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<sst xmlns="http://schemas.openxmlformats.org/spreadsheetml/2006/main" count="58" uniqueCount="56">
  <si>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Part No.</t>
  </si>
  <si>
    <t>Size</t>
  </si>
  <si>
    <t>1/2”</t>
  </si>
  <si>
    <t>1-1/8”</t>
  </si>
  <si>
    <t>1-1/4”</t>
  </si>
  <si>
    <t>3/4”</t>
  </si>
  <si>
    <t>7/8”</t>
  </si>
  <si>
    <t>1-3/8”</t>
  </si>
  <si>
    <t>1-31/64”</t>
  </si>
  <si>
    <t>15/16”</t>
  </si>
  <si>
    <t>1-1/2”</t>
  </si>
  <si>
    <t>1-5/8”</t>
  </si>
  <si>
    <t>1-1/16”</t>
  </si>
  <si>
    <t>1-3/16”</t>
  </si>
  <si>
    <t>1-47/64”</t>
  </si>
  <si>
    <t>1-3/4”</t>
  </si>
  <si>
    <t>1-9/16”</t>
  </si>
  <si>
    <t>1-7/8”</t>
  </si>
  <si>
    <t>2”</t>
  </si>
  <si>
    <t>1-15/16”</t>
  </si>
  <si>
    <t>2-1/16”</t>
  </si>
  <si>
    <t>21MM</t>
  </si>
  <si>
    <t>24MM</t>
  </si>
  <si>
    <t>35MM</t>
  </si>
  <si>
    <t>45MM</t>
  </si>
  <si>
    <t>1-1/32”</t>
  </si>
  <si>
    <t>500CCB</t>
  </si>
  <si>
    <t>750CCB</t>
  </si>
  <si>
    <t>875CCB</t>
  </si>
  <si>
    <t>937CCB</t>
  </si>
  <si>
    <t>1000CCB</t>
  </si>
  <si>
    <t xml:space="preserve">1” </t>
  </si>
  <si>
    <t>1031CCB</t>
  </si>
  <si>
    <t>1062CCB</t>
  </si>
  <si>
    <t>1125CCB</t>
  </si>
  <si>
    <t>1187CCB</t>
  </si>
  <si>
    <t>1250CCB</t>
  </si>
  <si>
    <t>1375CCB</t>
  </si>
  <si>
    <t>1483CCB</t>
  </si>
  <si>
    <t>1500CCB</t>
  </si>
  <si>
    <t>1562CCB</t>
  </si>
  <si>
    <t>1625CCB</t>
  </si>
  <si>
    <t>1734CCB</t>
  </si>
  <si>
    <t>1750CCB</t>
  </si>
  <si>
    <t>1875CCB</t>
  </si>
  <si>
    <t>1937CCB</t>
  </si>
  <si>
    <t>2000CCB</t>
  </si>
  <si>
    <t>2062CCB</t>
  </si>
  <si>
    <t>21MMCCB</t>
  </si>
  <si>
    <t>24MMCCB</t>
  </si>
  <si>
    <t>35MMCCB</t>
  </si>
  <si>
    <t>45MMCCB</t>
  </si>
  <si>
    <t>Equivalent</t>
  </si>
  <si>
    <t>App. O.D.</t>
  </si>
  <si>
    <t>App. Metric</t>
  </si>
  <si>
    <t xml:space="preserve">Brass Concave Plugs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</si>
</sst>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1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2" width="26.28125" style="1" customWidth="1"/>
    <col min="3" max="3" width="25.57421875" style="1" customWidth="1"/>
    <col min="4" max="5" width="10.7109375" style="2" customWidth="1"/>
    <col min="6" max="8" width="20.7109375" style="1" customWidth="1"/>
    <col min="9" max="10" width="10.7109375" style="2" customWidth="1"/>
    <col min="11" max="13" width="20.7109375" style="1" customWidth="1"/>
    <col min="14" max="14" width="10.7109375" style="2" customWidth="1"/>
    <col min="15" max="16384" width="9.28125" style="2" customWidth="1"/>
  </cols>
  <sheetData>
    <row r="1" spans="9:10" ht="12.75">
      <c r="I1" s="4"/>
      <c r="J1" s="4"/>
    </row>
    <row r="2" spans="1:10" ht="12.75">
      <c r="A2" s="1" t="s">
        <v>0</v>
      </c>
      <c r="B2" s="1" t="s">
        <v>1</v>
      </c>
      <c r="C2" s="1" t="s">
        <v>53</v>
      </c>
      <c r="D2" s="2" t="s">
        <v>54</v>
      </c>
      <c r="I2" s="4"/>
      <c r="J2" s="4"/>
    </row>
    <row r="3" spans="1:10" ht="12.75">
      <c r="A3" s="3" t="s">
        <v>55</v>
      </c>
      <c r="B3" s="3" t="s">
        <v>55</v>
      </c>
      <c r="C3" s="3" t="s">
        <v>55</v>
      </c>
      <c r="D3" s="6" t="s">
        <v>52</v>
      </c>
      <c r="I3" s="4"/>
      <c r="J3" s="4"/>
    </row>
    <row r="4" spans="1:10" ht="12.75">
      <c r="A4" s="1" t="s">
        <v>26</v>
      </c>
      <c r="B4" s="1" t="s">
        <v>2</v>
      </c>
      <c r="C4" s="1">
        <v>0.498</v>
      </c>
      <c r="D4" s="4">
        <f aca="true" t="shared" si="0" ref="D4:D24">(C4*25.4)</f>
        <v>12.649199999999999</v>
      </c>
      <c r="E4" s="4"/>
      <c r="I4" s="4"/>
      <c r="J4" s="4"/>
    </row>
    <row r="5" spans="1:10" ht="12.75">
      <c r="A5" s="1" t="s">
        <v>27</v>
      </c>
      <c r="B5" s="1" t="s">
        <v>5</v>
      </c>
      <c r="C5" s="1">
        <v>0.747</v>
      </c>
      <c r="D5" s="4">
        <f t="shared" si="0"/>
        <v>18.973799999999997</v>
      </c>
      <c r="E5" s="4"/>
      <c r="I5" s="4"/>
      <c r="J5" s="4"/>
    </row>
    <row r="6" spans="1:10" ht="12.75">
      <c r="A6" s="1" t="s">
        <v>28</v>
      </c>
      <c r="B6" s="1" t="s">
        <v>6</v>
      </c>
      <c r="C6" s="1">
        <v>0.872</v>
      </c>
      <c r="D6" s="4">
        <f t="shared" si="0"/>
        <v>22.148799999999998</v>
      </c>
      <c r="E6" s="4"/>
      <c r="I6" s="4"/>
      <c r="J6" s="4"/>
    </row>
    <row r="7" spans="1:10" ht="12.75">
      <c r="A7" s="1" t="s">
        <v>29</v>
      </c>
      <c r="B7" s="1" t="s">
        <v>9</v>
      </c>
      <c r="C7" s="1">
        <v>0.934</v>
      </c>
      <c r="D7" s="4">
        <f t="shared" si="0"/>
        <v>23.7236</v>
      </c>
      <c r="E7" s="4"/>
      <c r="I7" s="4"/>
      <c r="J7" s="4"/>
    </row>
    <row r="8" spans="1:10" ht="12.75">
      <c r="A8" s="1" t="s">
        <v>30</v>
      </c>
      <c r="B8" s="1" t="s">
        <v>31</v>
      </c>
      <c r="C8" s="1">
        <v>0.997</v>
      </c>
      <c r="D8" s="4">
        <f t="shared" si="0"/>
        <v>25.3238</v>
      </c>
      <c r="E8" s="4"/>
      <c r="I8" s="4"/>
      <c r="J8" s="4"/>
    </row>
    <row r="9" spans="1:10" ht="12.75">
      <c r="A9" s="1" t="s">
        <v>32</v>
      </c>
      <c r="B9" s="1" t="s">
        <v>25</v>
      </c>
      <c r="C9" s="1">
        <v>1.028</v>
      </c>
      <c r="D9" s="4">
        <f t="shared" si="0"/>
        <v>26.1112</v>
      </c>
      <c r="E9" s="4"/>
      <c r="I9" s="4"/>
      <c r="J9" s="4"/>
    </row>
    <row r="10" spans="1:10" ht="12.75">
      <c r="A10" s="1" t="s">
        <v>33</v>
      </c>
      <c r="B10" s="1" t="s">
        <v>12</v>
      </c>
      <c r="C10" s="1">
        <v>1.059</v>
      </c>
      <c r="D10" s="4">
        <f t="shared" si="0"/>
        <v>26.8986</v>
      </c>
      <c r="E10" s="4"/>
      <c r="I10" s="4"/>
      <c r="J10" s="4"/>
    </row>
    <row r="11" spans="1:10" ht="12.75">
      <c r="A11" s="1" t="s">
        <v>34</v>
      </c>
      <c r="B11" s="1" t="s">
        <v>3</v>
      </c>
      <c r="C11" s="1">
        <v>1.122</v>
      </c>
      <c r="D11" s="4">
        <f t="shared" si="0"/>
        <v>28.498800000000003</v>
      </c>
      <c r="E11" s="4"/>
      <c r="I11" s="4"/>
      <c r="J11" s="4"/>
    </row>
    <row r="12" spans="1:10" ht="12.75">
      <c r="A12" s="1" t="s">
        <v>35</v>
      </c>
      <c r="B12" s="1" t="s">
        <v>13</v>
      </c>
      <c r="C12" s="1">
        <v>1.184</v>
      </c>
      <c r="D12" s="4">
        <f t="shared" si="0"/>
        <v>30.073599999999995</v>
      </c>
      <c r="E12" s="4"/>
      <c r="I12" s="4"/>
      <c r="J12" s="4"/>
    </row>
    <row r="13" spans="1:10" ht="12.75">
      <c r="A13" s="1" t="s">
        <v>36</v>
      </c>
      <c r="B13" s="1" t="s">
        <v>4</v>
      </c>
      <c r="C13" s="1">
        <v>1.247</v>
      </c>
      <c r="D13" s="4">
        <f t="shared" si="0"/>
        <v>31.6738</v>
      </c>
      <c r="E13" s="4"/>
      <c r="I13" s="4"/>
      <c r="J13" s="4"/>
    </row>
    <row r="14" spans="1:10" ht="12.75">
      <c r="A14" s="1" t="s">
        <v>37</v>
      </c>
      <c r="B14" s="1" t="s">
        <v>7</v>
      </c>
      <c r="C14" s="1">
        <v>1.37</v>
      </c>
      <c r="D14" s="4">
        <f t="shared" si="0"/>
        <v>34.798</v>
      </c>
      <c r="E14" s="4"/>
      <c r="I14" s="4"/>
      <c r="J14" s="4"/>
    </row>
    <row r="15" spans="1:10" ht="12.75">
      <c r="A15" s="1" t="s">
        <v>38</v>
      </c>
      <c r="B15" s="1" t="s">
        <v>8</v>
      </c>
      <c r="C15" s="1">
        <v>1.479</v>
      </c>
      <c r="D15" s="4">
        <f t="shared" si="0"/>
        <v>37.5666</v>
      </c>
      <c r="E15" s="4"/>
      <c r="I15" s="4"/>
      <c r="J15" s="4"/>
    </row>
    <row r="16" spans="1:10" ht="12.75">
      <c r="A16" s="1" t="s">
        <v>39</v>
      </c>
      <c r="B16" s="1" t="s">
        <v>10</v>
      </c>
      <c r="C16" s="1">
        <v>1.495</v>
      </c>
      <c r="D16" s="4">
        <f t="shared" si="0"/>
        <v>37.973</v>
      </c>
      <c r="E16" s="4"/>
      <c r="I16" s="4"/>
      <c r="J16" s="4"/>
    </row>
    <row r="17" spans="1:10" ht="12.75">
      <c r="A17" s="1" t="s">
        <v>40</v>
      </c>
      <c r="B17" s="1" t="s">
        <v>16</v>
      </c>
      <c r="C17" s="1">
        <v>1.558</v>
      </c>
      <c r="D17" s="4">
        <f t="shared" si="0"/>
        <v>39.5732</v>
      </c>
      <c r="E17" s="4"/>
      <c r="I17" s="4"/>
      <c r="J17" s="4"/>
    </row>
    <row r="18" spans="1:10" ht="12.75">
      <c r="A18" s="1" t="s">
        <v>41</v>
      </c>
      <c r="B18" s="1" t="s">
        <v>11</v>
      </c>
      <c r="C18" s="1">
        <v>1.62</v>
      </c>
      <c r="D18" s="4">
        <f t="shared" si="0"/>
        <v>41.148</v>
      </c>
      <c r="E18" s="4"/>
      <c r="I18" s="4"/>
      <c r="J18" s="4"/>
    </row>
    <row r="19" spans="1:10" ht="12.75">
      <c r="A19" s="1" t="s">
        <v>42</v>
      </c>
      <c r="B19" s="1" t="s">
        <v>14</v>
      </c>
      <c r="C19" s="1">
        <v>1.729</v>
      </c>
      <c r="D19" s="4">
        <f t="shared" si="0"/>
        <v>43.9166</v>
      </c>
      <c r="E19" s="4"/>
      <c r="I19" s="4"/>
      <c r="J19" s="4"/>
    </row>
    <row r="20" spans="1:10" ht="12.75">
      <c r="A20" s="1" t="s">
        <v>43</v>
      </c>
      <c r="B20" s="1" t="s">
        <v>15</v>
      </c>
      <c r="C20" s="1">
        <v>1.745</v>
      </c>
      <c r="D20" s="4">
        <f t="shared" si="0"/>
        <v>44.323</v>
      </c>
      <c r="E20" s="4"/>
      <c r="I20" s="4"/>
      <c r="J20" s="4"/>
    </row>
    <row r="21" spans="1:10" ht="12.75">
      <c r="A21" s="1" t="s">
        <v>44</v>
      </c>
      <c r="B21" s="1" t="s">
        <v>17</v>
      </c>
      <c r="C21" s="1">
        <v>1.87</v>
      </c>
      <c r="D21" s="4">
        <f t="shared" si="0"/>
        <v>47.498</v>
      </c>
      <c r="E21" s="4"/>
      <c r="I21" s="4"/>
      <c r="J21" s="4"/>
    </row>
    <row r="22" spans="1:9" ht="12.75">
      <c r="A22" s="1" t="s">
        <v>45</v>
      </c>
      <c r="B22" s="1" t="s">
        <v>19</v>
      </c>
      <c r="C22" s="1">
        <v>1.932</v>
      </c>
      <c r="D22" s="4">
        <f t="shared" si="0"/>
        <v>49.072799999999994</v>
      </c>
      <c r="E22" s="4"/>
      <c r="I22" s="4"/>
    </row>
    <row r="23" spans="1:10" ht="12.75">
      <c r="A23" s="1" t="s">
        <v>46</v>
      </c>
      <c r="B23" s="1" t="s">
        <v>18</v>
      </c>
      <c r="C23" s="1">
        <v>1.995</v>
      </c>
      <c r="D23" s="4">
        <f t="shared" si="0"/>
        <v>50.673</v>
      </c>
      <c r="E23" s="4"/>
      <c r="I23" s="4"/>
      <c r="J23" s="4"/>
    </row>
    <row r="24" spans="1:5" ht="12.75">
      <c r="A24" s="1" t="s">
        <v>47</v>
      </c>
      <c r="B24" s="1" t="s">
        <v>20</v>
      </c>
      <c r="C24" s="1">
        <v>2.057</v>
      </c>
      <c r="D24" s="4">
        <f t="shared" si="0"/>
        <v>52.2478</v>
      </c>
      <c r="E24" s="4"/>
    </row>
    <row r="25" spans="9:10" ht="12.75">
      <c r="I25" s="4"/>
      <c r="J25" s="4"/>
    </row>
    <row r="26" spans="9:10" ht="12.75">
      <c r="I26" s="4"/>
      <c r="J26" s="4"/>
    </row>
    <row r="27" spans="1:10" ht="12.75">
      <c r="A27" s="1" t="s">
        <v>48</v>
      </c>
      <c r="B27" s="1" t="s">
        <v>21</v>
      </c>
      <c r="C27" s="1">
        <v>0.83</v>
      </c>
      <c r="D27" s="4">
        <f>(C27*25.4)</f>
        <v>21.081999999999997</v>
      </c>
      <c r="E27" s="4"/>
      <c r="H27" s="5"/>
      <c r="I27" s="4"/>
      <c r="J27" s="4"/>
    </row>
    <row r="28" spans="1:9" ht="12.75">
      <c r="A28" s="1" t="s">
        <v>49</v>
      </c>
      <c r="B28" s="1" t="s">
        <v>22</v>
      </c>
      <c r="C28" s="1">
        <v>0.942</v>
      </c>
      <c r="D28" s="4">
        <f>(C28*25.4)</f>
        <v>23.926799999999997</v>
      </c>
      <c r="E28" s="4"/>
      <c r="I28" s="4"/>
    </row>
    <row r="29" spans="1:9" ht="12.75">
      <c r="A29" s="1" t="s">
        <v>50</v>
      </c>
      <c r="B29" s="1" t="s">
        <v>23</v>
      </c>
      <c r="C29" s="1">
        <v>1.37</v>
      </c>
      <c r="D29" s="4">
        <f>(C29*25.4)</f>
        <v>34.798</v>
      </c>
      <c r="E29" s="4"/>
      <c r="I29" s="4"/>
    </row>
    <row r="30" spans="1:9" ht="12.75">
      <c r="A30" s="1" t="s">
        <v>51</v>
      </c>
      <c r="B30" s="1" t="s">
        <v>24</v>
      </c>
      <c r="C30" s="1">
        <v>1.767</v>
      </c>
      <c r="D30" s="4">
        <f>(C30*25.4)</f>
        <v>44.8818</v>
      </c>
      <c r="E30" s="4"/>
      <c r="I30" s="4"/>
    </row>
    <row r="31" ht="12.75">
      <c r="I31" s="4"/>
    </row>
    <row r="32" ht="12.75">
      <c r="I32" s="4"/>
    </row>
  </sheetData>
  <sheetProtection/>
  <printOptions/>
  <pageMargins left="0.75" right="0.75" top="1" bottom="1" header="0.5" footer="0.5"/>
  <pageSetup horizontalDpi="600" verticalDpi="600" orientation="portrait" scale="92" r:id="rId1"/>
  <rowBreaks count="2" manualBreakCount="2">
    <brk id="1" max="255" man="1"/>
    <brk id="31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Smith</cp:lastModifiedBy>
  <cp:lastPrinted>2004-12-01T21:05:22Z</cp:lastPrinted>
  <dcterms:created xsi:type="dcterms:W3CDTF">2001-06-13T22:11:47Z</dcterms:created>
  <dcterms:modified xsi:type="dcterms:W3CDTF">2018-08-24T15:54:27Z</dcterms:modified>
  <cp:category/>
  <cp:version/>
  <cp:contentType/>
  <cp:contentStatus/>
</cp:coreProperties>
</file>