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5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<sst xmlns="http://schemas.openxmlformats.org/spreadsheetml/2006/main" count="62" uniqueCount="57">
  <si>
    <t>Part No.</t>
  </si>
  <si>
    <t>Size</t>
  </si>
  <si>
    <t>1”</t>
  </si>
  <si>
    <t xml:space="preserve"> </t>
  </si>
  <si>
    <t>1-1/8”</t>
  </si>
  <si>
    <t>1-1/4”</t>
  </si>
  <si>
    <t>3/4”</t>
  </si>
  <si>
    <t>7/8”</t>
  </si>
  <si>
    <t>1-3/8”</t>
  </si>
  <si>
    <t>29/32”</t>
  </si>
  <si>
    <t>15/16”</t>
  </si>
  <si>
    <t>1-1/2”</t>
  </si>
  <si>
    <t>1-5/8”</t>
  </si>
  <si>
    <t>1-1/16”</t>
  </si>
  <si>
    <t>1-3/16”</t>
  </si>
  <si>
    <t>1-7/32”</t>
  </si>
  <si>
    <t>1-3/4”</t>
  </si>
  <si>
    <t>1-49/64”</t>
  </si>
  <si>
    <t>1-9/16”</t>
  </si>
  <si>
    <t>1-7/8”</t>
  </si>
  <si>
    <t>1-5/8-O”</t>
  </si>
  <si>
    <t>1-61/64”</t>
  </si>
  <si>
    <t>2”</t>
  </si>
  <si>
    <t>1-15/16”</t>
  </si>
  <si>
    <t>2-1/64”</t>
  </si>
  <si>
    <t>2-1/16”</t>
  </si>
  <si>
    <t>2-1/8”</t>
  </si>
  <si>
    <t>2-1/4”</t>
  </si>
  <si>
    <t>760CB</t>
  </si>
  <si>
    <t>885CB</t>
  </si>
  <si>
    <t>916CB</t>
  </si>
  <si>
    <t>947CB</t>
  </si>
  <si>
    <t>1010CB</t>
  </si>
  <si>
    <t>1062CB</t>
  </si>
  <si>
    <t>1135CB</t>
  </si>
  <si>
    <t>1192CB</t>
  </si>
  <si>
    <t>1226CB</t>
  </si>
  <si>
    <t>1260CB</t>
  </si>
  <si>
    <t>1385CB</t>
  </si>
  <si>
    <t>1510CB</t>
  </si>
  <si>
    <t>1572CB</t>
  </si>
  <si>
    <t>1635CB</t>
  </si>
  <si>
    <t>1648CB</t>
  </si>
  <si>
    <t>1760CB</t>
  </si>
  <si>
    <t>1762CB</t>
  </si>
  <si>
    <t>1885CB</t>
  </si>
  <si>
    <t>1943CB</t>
  </si>
  <si>
    <t>1953CB</t>
  </si>
  <si>
    <t>2005CB</t>
  </si>
  <si>
    <t>2017CB</t>
  </si>
  <si>
    <t>2070CB</t>
  </si>
  <si>
    <t>2150CB</t>
  </si>
  <si>
    <t>2260CB</t>
  </si>
  <si>
    <t>Equivalent</t>
  </si>
  <si>
    <t>App. O.D.</t>
  </si>
  <si>
    <t>App. Metric</t>
  </si>
  <si>
    <t xml:space="preserve">Brass Cup Plugs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</si>
</sst>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6">
    <font>
      <sz val="10"/>
      <name val="Arial"/>
      <family val="0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2" fontId="1" fillId="0" borderId="0" xfId="0" applyNumberFormat="1" applyFont="1" applyFill="1" applyAlignment="1" applyProtection="1">
      <alignment horizontal="center"/>
      <protection/>
    </xf>
    <xf numFmtId="0" fontId="0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A31" sqref="A31:IV216"/>
    </sheetView>
  </sheetViews>
  <sheetFormatPr defaultColWidth="9.28125" defaultRowHeight="12.75"/>
  <cols>
    <col min="1" max="2" width="26.28125" style="2" customWidth="1"/>
    <col min="3" max="3" width="25.57421875" style="2" customWidth="1"/>
    <col min="4" max="5" width="10.7109375" style="3" customWidth="1"/>
    <col min="6" max="8" width="20.7109375" style="2" customWidth="1"/>
    <col min="9" max="10" width="10.7109375" style="3" customWidth="1"/>
    <col min="11" max="13" width="20.7109375" style="2" customWidth="1"/>
    <col min="14" max="14" width="10.7109375" style="3" customWidth="1"/>
    <col min="15" max="16384" width="9.28125" style="3" customWidth="1"/>
  </cols>
  <sheetData>
    <row r="1" ht="12.75">
      <c r="A1" s="1" t="s">
        <v>3</v>
      </c>
    </row>
    <row r="2" spans="6:9" ht="12.75">
      <c r="F2" s="2" t="s">
        <v>3</v>
      </c>
      <c r="G2" s="2" t="s">
        <v>3</v>
      </c>
      <c r="H2" s="2" t="s">
        <v>3</v>
      </c>
      <c r="I2" s="5"/>
    </row>
    <row r="3" spans="1:9" ht="12.75">
      <c r="A3" s="2" t="s">
        <v>0</v>
      </c>
      <c r="B3" s="2" t="s">
        <v>1</v>
      </c>
      <c r="C3" s="2" t="s">
        <v>54</v>
      </c>
      <c r="D3" s="3" t="s">
        <v>55</v>
      </c>
      <c r="I3" s="5"/>
    </row>
    <row r="4" spans="1:9" ht="12.75">
      <c r="A4" s="4" t="s">
        <v>56</v>
      </c>
      <c r="B4" s="4" t="s">
        <v>56</v>
      </c>
      <c r="C4" s="4" t="s">
        <v>56</v>
      </c>
      <c r="D4" s="6" t="s">
        <v>53</v>
      </c>
      <c r="I4" s="5"/>
    </row>
    <row r="5" spans="1:9" ht="12.75">
      <c r="A5" s="2" t="s">
        <v>28</v>
      </c>
      <c r="B5" s="2" t="s">
        <v>6</v>
      </c>
      <c r="C5" s="2">
        <v>0.76</v>
      </c>
      <c r="D5" s="5">
        <f aca="true" t="shared" si="0" ref="D5:D29">(C5*25.4)</f>
        <v>19.304</v>
      </c>
      <c r="I5" s="5"/>
    </row>
    <row r="6" spans="1:9" ht="12.75">
      <c r="A6" s="2" t="s">
        <v>29</v>
      </c>
      <c r="B6" s="2" t="s">
        <v>7</v>
      </c>
      <c r="C6" s="2">
        <v>0.885</v>
      </c>
      <c r="D6" s="5">
        <f t="shared" si="0"/>
        <v>22.479</v>
      </c>
      <c r="I6" s="5"/>
    </row>
    <row r="7" spans="1:9" ht="12.75">
      <c r="A7" s="2" t="s">
        <v>30</v>
      </c>
      <c r="B7" s="2" t="s">
        <v>9</v>
      </c>
      <c r="C7" s="2">
        <v>0.921</v>
      </c>
      <c r="D7" s="5">
        <f t="shared" si="0"/>
        <v>23.3934</v>
      </c>
      <c r="I7" s="5"/>
    </row>
    <row r="8" spans="1:9" ht="12.75">
      <c r="A8" s="2" t="s">
        <v>31</v>
      </c>
      <c r="B8" s="2" t="s">
        <v>10</v>
      </c>
      <c r="C8" s="2">
        <v>0.945</v>
      </c>
      <c r="D8" s="5">
        <f t="shared" si="0"/>
        <v>24.002999999999997</v>
      </c>
      <c r="I8" s="5"/>
    </row>
    <row r="9" spans="1:9" ht="12.75">
      <c r="A9" s="2" t="s">
        <v>32</v>
      </c>
      <c r="B9" s="2" t="s">
        <v>2</v>
      </c>
      <c r="C9" s="2">
        <v>1.01</v>
      </c>
      <c r="D9" s="5">
        <f t="shared" si="0"/>
        <v>25.654</v>
      </c>
      <c r="I9" s="5"/>
    </row>
    <row r="10" spans="1:9" ht="12.75">
      <c r="A10" s="2" t="s">
        <v>33</v>
      </c>
      <c r="B10" s="2" t="s">
        <v>13</v>
      </c>
      <c r="C10" s="2">
        <v>1.072</v>
      </c>
      <c r="D10" s="5">
        <f t="shared" si="0"/>
        <v>27.2288</v>
      </c>
      <c r="I10" s="5"/>
    </row>
    <row r="11" spans="1:9" ht="12.75">
      <c r="A11" s="2" t="s">
        <v>34</v>
      </c>
      <c r="B11" s="2" t="s">
        <v>4</v>
      </c>
      <c r="C11" s="2">
        <v>1.135</v>
      </c>
      <c r="D11" s="5">
        <f t="shared" si="0"/>
        <v>28.828999999999997</v>
      </c>
      <c r="I11" s="5"/>
    </row>
    <row r="12" spans="1:9" ht="12.75">
      <c r="A12" s="2" t="s">
        <v>35</v>
      </c>
      <c r="B12" s="2" t="s">
        <v>14</v>
      </c>
      <c r="C12" s="2">
        <v>1.191</v>
      </c>
      <c r="D12" s="5">
        <f t="shared" si="0"/>
        <v>30.2514</v>
      </c>
      <c r="I12" s="5"/>
    </row>
    <row r="13" spans="1:9" ht="12.75">
      <c r="A13" s="2" t="s">
        <v>36</v>
      </c>
      <c r="B13" s="2" t="s">
        <v>15</v>
      </c>
      <c r="C13" s="2">
        <v>1.222</v>
      </c>
      <c r="D13" s="5">
        <f t="shared" si="0"/>
        <v>31.0388</v>
      </c>
      <c r="I13" s="5"/>
    </row>
    <row r="14" spans="1:9" ht="12.75">
      <c r="A14" s="2" t="s">
        <v>37</v>
      </c>
      <c r="B14" s="2" t="s">
        <v>5</v>
      </c>
      <c r="C14" s="2">
        <v>1.259</v>
      </c>
      <c r="D14" s="5">
        <f t="shared" si="0"/>
        <v>31.978599999999997</v>
      </c>
      <c r="I14" s="5"/>
    </row>
    <row r="15" spans="1:9" ht="12.75">
      <c r="A15" s="2" t="s">
        <v>38</v>
      </c>
      <c r="B15" s="2" t="s">
        <v>8</v>
      </c>
      <c r="C15" s="2">
        <v>1.385</v>
      </c>
      <c r="D15" s="5">
        <f t="shared" si="0"/>
        <v>35.178999999999995</v>
      </c>
      <c r="I15" s="5"/>
    </row>
    <row r="16" spans="1:9" ht="12.75">
      <c r="A16" s="2" t="s">
        <v>39</v>
      </c>
      <c r="B16" s="2" t="s">
        <v>11</v>
      </c>
      <c r="C16" s="2">
        <v>1.51</v>
      </c>
      <c r="D16" s="5">
        <f t="shared" si="0"/>
        <v>38.354</v>
      </c>
      <c r="I16" s="5"/>
    </row>
    <row r="17" spans="1:9" ht="12.75">
      <c r="A17" s="2" t="s">
        <v>40</v>
      </c>
      <c r="B17" s="2" t="s">
        <v>18</v>
      </c>
      <c r="C17" s="2">
        <v>1.573</v>
      </c>
      <c r="D17" s="5">
        <f t="shared" si="0"/>
        <v>39.95419999999999</v>
      </c>
      <c r="I17" s="5"/>
    </row>
    <row r="18" spans="1:9" ht="12.75">
      <c r="A18" s="2" t="s">
        <v>41</v>
      </c>
      <c r="B18" s="2" t="s">
        <v>12</v>
      </c>
      <c r="C18" s="2">
        <v>1.638</v>
      </c>
      <c r="D18" s="5">
        <f t="shared" si="0"/>
        <v>41.605199999999996</v>
      </c>
      <c r="I18" s="5"/>
    </row>
    <row r="19" spans="1:9" ht="12.75">
      <c r="A19" s="2" t="s">
        <v>42</v>
      </c>
      <c r="B19" s="2" t="s">
        <v>20</v>
      </c>
      <c r="C19" s="2">
        <v>1.648</v>
      </c>
      <c r="D19" s="5">
        <f t="shared" si="0"/>
        <v>41.859199999999994</v>
      </c>
      <c r="I19" s="5"/>
    </row>
    <row r="20" spans="1:9" ht="12.75">
      <c r="A20" s="2" t="s">
        <v>43</v>
      </c>
      <c r="B20" s="2" t="s">
        <v>16</v>
      </c>
      <c r="C20" s="2">
        <v>1.76</v>
      </c>
      <c r="D20" s="5">
        <f t="shared" si="0"/>
        <v>44.704</v>
      </c>
      <c r="I20" s="5"/>
    </row>
    <row r="21" spans="1:9" ht="12.75">
      <c r="A21" s="2" t="s">
        <v>44</v>
      </c>
      <c r="B21" s="2" t="s">
        <v>17</v>
      </c>
      <c r="C21" s="2">
        <v>1.765</v>
      </c>
      <c r="D21" s="5">
        <f t="shared" si="0"/>
        <v>44.830999999999996</v>
      </c>
      <c r="I21" s="5"/>
    </row>
    <row r="22" spans="1:9" ht="12.75">
      <c r="A22" s="2" t="s">
        <v>45</v>
      </c>
      <c r="B22" s="2" t="s">
        <v>19</v>
      </c>
      <c r="C22" s="2">
        <v>1.885</v>
      </c>
      <c r="D22" s="5">
        <f t="shared" si="0"/>
        <v>47.879</v>
      </c>
      <c r="I22" s="5"/>
    </row>
    <row r="23" spans="1:9" ht="12.75">
      <c r="A23" s="2" t="s">
        <v>46</v>
      </c>
      <c r="B23" s="2" t="s">
        <v>23</v>
      </c>
      <c r="C23" s="2">
        <v>1.953</v>
      </c>
      <c r="D23" s="5">
        <f t="shared" si="0"/>
        <v>49.6062</v>
      </c>
      <c r="I23" s="5"/>
    </row>
    <row r="24" spans="1:9" ht="12.75">
      <c r="A24" s="2" t="s">
        <v>47</v>
      </c>
      <c r="B24" s="2" t="s">
        <v>21</v>
      </c>
      <c r="C24" s="2">
        <v>1.957</v>
      </c>
      <c r="D24" s="5">
        <f t="shared" si="0"/>
        <v>49.7078</v>
      </c>
      <c r="I24" s="5"/>
    </row>
    <row r="25" spans="1:9" ht="12.75">
      <c r="A25" s="2" t="s">
        <v>48</v>
      </c>
      <c r="B25" s="2" t="s">
        <v>22</v>
      </c>
      <c r="C25" s="2">
        <v>2.01</v>
      </c>
      <c r="D25" s="5">
        <f t="shared" si="0"/>
        <v>51.053999999999995</v>
      </c>
      <c r="I25" s="5"/>
    </row>
    <row r="26" spans="1:9" ht="12.75">
      <c r="A26" s="2" t="s">
        <v>49</v>
      </c>
      <c r="B26" s="2" t="s">
        <v>24</v>
      </c>
      <c r="C26" s="2">
        <v>2.017</v>
      </c>
      <c r="D26" s="5">
        <f t="shared" si="0"/>
        <v>51.23179999999999</v>
      </c>
      <c r="I26" s="5"/>
    </row>
    <row r="27" spans="1:9" ht="12.75">
      <c r="A27" s="2" t="s">
        <v>50</v>
      </c>
      <c r="B27" s="2" t="s">
        <v>25</v>
      </c>
      <c r="C27" s="2">
        <v>2.072</v>
      </c>
      <c r="D27" s="5">
        <f t="shared" si="0"/>
        <v>52.6288</v>
      </c>
      <c r="I27" s="5"/>
    </row>
    <row r="28" spans="1:9" ht="12.75">
      <c r="A28" s="2" t="s">
        <v>51</v>
      </c>
      <c r="B28" s="2" t="s">
        <v>26</v>
      </c>
      <c r="C28" s="2">
        <v>2.151</v>
      </c>
      <c r="D28" s="5">
        <f t="shared" si="0"/>
        <v>54.63539999999999</v>
      </c>
      <c r="I28" s="5"/>
    </row>
    <row r="29" spans="1:9" ht="12.75">
      <c r="A29" s="2" t="s">
        <v>52</v>
      </c>
      <c r="B29" s="2" t="s">
        <v>27</v>
      </c>
      <c r="C29" s="2">
        <v>2.259</v>
      </c>
      <c r="D29" s="5">
        <f t="shared" si="0"/>
        <v>57.37859999999999</v>
      </c>
      <c r="I29" s="5"/>
    </row>
    <row r="30" ht="12.75">
      <c r="I30" s="5"/>
    </row>
  </sheetData>
  <sheetProtection/>
  <printOptions/>
  <pageMargins left="0.75" right="0.75" top="1" bottom="1" header="0.5" footer="0.5"/>
  <pageSetup horizontalDpi="600" verticalDpi="600" orientation="portrait" scale="92" r:id="rId1"/>
  <rowBreaks count="1" manualBreakCount="1">
    <brk id="1" max="255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TOOL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</dc:creator>
  <cp:keywords/>
  <dc:description/>
  <cp:lastModifiedBy>Smith</cp:lastModifiedBy>
  <cp:lastPrinted>2004-12-01T21:05:22Z</cp:lastPrinted>
  <dcterms:created xsi:type="dcterms:W3CDTF">2001-06-13T22:11:47Z</dcterms:created>
  <dcterms:modified xsi:type="dcterms:W3CDTF">2018-08-24T15:41:21Z</dcterms:modified>
  <cp:category/>
  <cp:version/>
  <cp:contentType/>
  <cp:contentStatus/>
</cp:coreProperties>
</file>