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<sst xmlns="http://schemas.openxmlformats.org/spreadsheetml/2006/main" count="87" uniqueCount="83">
  <si>
    <t>Part No.</t>
  </si>
  <si>
    <t>Size</t>
  </si>
  <si>
    <t>APP O.D.</t>
  </si>
  <si>
    <t xml:space="preserve">Steel Cup Plugs </t>
  </si>
  <si>
    <t>385C</t>
  </si>
  <si>
    <t>3/8”</t>
  </si>
  <si>
    <t>29/64”</t>
  </si>
  <si>
    <t>447C</t>
  </si>
  <si>
    <t>7/16”</t>
  </si>
  <si>
    <t>1/2”</t>
  </si>
  <si>
    <t>461C</t>
  </si>
  <si>
    <t>523C</t>
  </si>
  <si>
    <t>572C</t>
  </si>
  <si>
    <t>9/16”</t>
  </si>
  <si>
    <t>603C</t>
  </si>
  <si>
    <t>19/32”</t>
  </si>
  <si>
    <t>635C</t>
  </si>
  <si>
    <t>5/8”</t>
  </si>
  <si>
    <t>1”</t>
  </si>
  <si>
    <t xml:space="preserve"> </t>
  </si>
  <si>
    <t>41/64”</t>
  </si>
  <si>
    <t>1-1/8”</t>
  </si>
  <si>
    <t>666C</t>
  </si>
  <si>
    <t>43/64”</t>
  </si>
  <si>
    <t>1-1/4”</t>
  </si>
  <si>
    <t>760C</t>
  </si>
  <si>
    <t>3/4”</t>
  </si>
  <si>
    <t>885C</t>
  </si>
  <si>
    <t>7/8”</t>
  </si>
  <si>
    <t>1-3/8”</t>
  </si>
  <si>
    <t>916C</t>
  </si>
  <si>
    <t>29/32”</t>
  </si>
  <si>
    <t>947C</t>
  </si>
  <si>
    <t>15/16”</t>
  </si>
  <si>
    <t>1-1/2”</t>
  </si>
  <si>
    <t>1010C</t>
  </si>
  <si>
    <t>1-5/8”</t>
  </si>
  <si>
    <t>1062C</t>
  </si>
  <si>
    <t>1-1/16”</t>
  </si>
  <si>
    <t>1135C</t>
  </si>
  <si>
    <t>1192C</t>
  </si>
  <si>
    <t>1-3/16”</t>
  </si>
  <si>
    <t>1226C</t>
  </si>
  <si>
    <t>1-7/32”</t>
  </si>
  <si>
    <t>1-3/4”</t>
  </si>
  <si>
    <t>1260C</t>
  </si>
  <si>
    <t>1-49/64”</t>
  </si>
  <si>
    <t>1385C</t>
  </si>
  <si>
    <t>1510C</t>
  </si>
  <si>
    <t>1572C</t>
  </si>
  <si>
    <t>1-9/16”</t>
  </si>
  <si>
    <t>1-7/8”</t>
  </si>
  <si>
    <t>1635C</t>
  </si>
  <si>
    <t>1648C</t>
  </si>
  <si>
    <t>1-5/8-O”</t>
  </si>
  <si>
    <t>1760C</t>
  </si>
  <si>
    <t>1-61/64”</t>
  </si>
  <si>
    <t>1762C</t>
  </si>
  <si>
    <t>1885C</t>
  </si>
  <si>
    <t>2”</t>
  </si>
  <si>
    <t>1943C</t>
  </si>
  <si>
    <t>1-15/16”</t>
  </si>
  <si>
    <t>2-1/64”</t>
  </si>
  <si>
    <t>1953C</t>
  </si>
  <si>
    <t>2-1/16”</t>
  </si>
  <si>
    <t>2005C</t>
  </si>
  <si>
    <t>2017C</t>
  </si>
  <si>
    <t>2070C</t>
  </si>
  <si>
    <t>2-1/8”</t>
  </si>
  <si>
    <t>2150C</t>
  </si>
  <si>
    <t>2260C</t>
  </si>
  <si>
    <t>2-1/4”</t>
  </si>
  <si>
    <t>2635C</t>
  </si>
  <si>
    <t>2-5/8”</t>
  </si>
  <si>
    <t>2697C</t>
  </si>
  <si>
    <t>2-11/16”</t>
  </si>
  <si>
    <t>Equivalent</t>
  </si>
  <si>
    <t>App.Metric</t>
  </si>
  <si>
    <t>322C</t>
  </si>
  <si>
    <t>5/16”</t>
  </si>
  <si>
    <t>641C</t>
  </si>
  <si>
    <t>444C</t>
  </si>
  <si>
    <t>7/16” Deep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</si>
</sst>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1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31">
      <selection activeCell="A44" sqref="A44:IV404"/>
    </sheetView>
  </sheetViews>
  <sheetFormatPr defaultColWidth="9.28125" defaultRowHeight="12.75"/>
  <cols>
    <col min="1" max="2" width="26.28125" style="2" customWidth="1"/>
    <col min="3" max="3" width="25.57421875" style="2" customWidth="1"/>
    <col min="4" max="5" width="10.7109375" style="3" customWidth="1"/>
    <col min="6" max="8" width="20.7109375" style="2" customWidth="1"/>
    <col min="9" max="10" width="10.7109375" style="3" customWidth="1"/>
    <col min="11" max="13" width="20.7109375" style="2" customWidth="1"/>
    <col min="14" max="14" width="10.7109375" style="3" customWidth="1"/>
    <col min="15" max="16384" width="9.28125" style="3" customWidth="1"/>
  </cols>
  <sheetData>
    <row r="1" ht="12.75">
      <c r="A1" s="1" t="s">
        <v>19</v>
      </c>
    </row>
    <row r="3" spans="1:14" ht="12.75">
      <c r="A3" s="2" t="s">
        <v>0</v>
      </c>
      <c r="B3" s="2" t="s">
        <v>1</v>
      </c>
      <c r="C3" s="2" t="s">
        <v>2</v>
      </c>
      <c r="D3" s="2" t="s">
        <v>77</v>
      </c>
      <c r="E3" s="2"/>
      <c r="I3" s="2"/>
      <c r="J3" s="2"/>
      <c r="N3" s="2"/>
    </row>
    <row r="4" spans="1:21" ht="12.75">
      <c r="A4" s="4" t="s">
        <v>3</v>
      </c>
      <c r="B4" s="4" t="s">
        <v>3</v>
      </c>
      <c r="C4" s="4" t="s">
        <v>3</v>
      </c>
      <c r="D4" s="4" t="s">
        <v>76</v>
      </c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</row>
    <row r="5" spans="1:14" ht="12.75">
      <c r="A5" s="2" t="s">
        <v>78</v>
      </c>
      <c r="B5" s="2" t="s">
        <v>79</v>
      </c>
      <c r="C5" s="2">
        <v>0.316</v>
      </c>
      <c r="D5" s="5">
        <f>(C5*25.4)</f>
        <v>8.026399999999999</v>
      </c>
      <c r="E5" s="5"/>
      <c r="I5" s="5"/>
      <c r="J5" s="5"/>
      <c r="N5" s="5"/>
    </row>
    <row r="6" spans="1:14" ht="12.75">
      <c r="A6" s="2" t="s">
        <v>4</v>
      </c>
      <c r="B6" s="2" t="s">
        <v>5</v>
      </c>
      <c r="C6" s="2">
        <v>0.385</v>
      </c>
      <c r="D6" s="5">
        <f>(C6*25.4)</f>
        <v>9.779</v>
      </c>
      <c r="E6" s="5"/>
      <c r="I6" s="5"/>
      <c r="J6" s="5"/>
      <c r="N6" s="5"/>
    </row>
    <row r="7" spans="1:14" ht="12.75">
      <c r="A7" s="2" t="s">
        <v>81</v>
      </c>
      <c r="B7" s="2" t="s">
        <v>82</v>
      </c>
      <c r="C7" s="2">
        <v>0.447</v>
      </c>
      <c r="D7" s="5">
        <f>(C7*25.4)</f>
        <v>11.3538</v>
      </c>
      <c r="E7" s="5"/>
      <c r="I7" s="5"/>
      <c r="J7" s="5"/>
      <c r="N7" s="5"/>
    </row>
    <row r="8" spans="1:14" ht="12.75">
      <c r="A8" s="2" t="s">
        <v>7</v>
      </c>
      <c r="B8" s="2" t="s">
        <v>8</v>
      </c>
      <c r="C8" s="2">
        <v>0.447</v>
      </c>
      <c r="D8" s="5">
        <f aca="true" t="shared" si="0" ref="D8:D42">(C8*25.4)</f>
        <v>11.3538</v>
      </c>
      <c r="E8" s="5"/>
      <c r="I8" s="5"/>
      <c r="J8" s="5"/>
      <c r="N8" s="5"/>
    </row>
    <row r="9" spans="1:14" ht="12.75">
      <c r="A9" s="2" t="s">
        <v>10</v>
      </c>
      <c r="B9" s="2" t="s">
        <v>6</v>
      </c>
      <c r="C9" s="2">
        <v>0.479</v>
      </c>
      <c r="D9" s="5">
        <f t="shared" si="0"/>
        <v>12.166599999999999</v>
      </c>
      <c r="E9" s="5"/>
      <c r="I9" s="5"/>
      <c r="J9" s="5"/>
      <c r="N9" s="5"/>
    </row>
    <row r="10" spans="1:10" ht="12.75">
      <c r="A10" s="2" t="s">
        <v>11</v>
      </c>
      <c r="B10" s="2" t="s">
        <v>9</v>
      </c>
      <c r="C10" s="2">
        <v>0.527</v>
      </c>
      <c r="D10" s="5">
        <f t="shared" si="0"/>
        <v>13.3858</v>
      </c>
      <c r="E10" s="5"/>
      <c r="I10" s="5"/>
      <c r="J10" s="5"/>
    </row>
    <row r="11" spans="1:10" ht="12.75">
      <c r="A11" s="2" t="s">
        <v>12</v>
      </c>
      <c r="B11" s="2" t="s">
        <v>13</v>
      </c>
      <c r="C11" s="2">
        <v>0.573</v>
      </c>
      <c r="D11" s="5">
        <f t="shared" si="0"/>
        <v>14.554199999999998</v>
      </c>
      <c r="E11" s="5"/>
      <c r="I11" s="5"/>
      <c r="J11" s="5"/>
    </row>
    <row r="12" spans="1:14" ht="12.75">
      <c r="A12" s="2" t="s">
        <v>14</v>
      </c>
      <c r="B12" s="2" t="s">
        <v>15</v>
      </c>
      <c r="C12" s="2">
        <v>0.592</v>
      </c>
      <c r="D12" s="5">
        <f t="shared" si="0"/>
        <v>15.036799999999998</v>
      </c>
      <c r="E12" s="5"/>
      <c r="I12" s="5"/>
      <c r="J12" s="5"/>
      <c r="N12" s="5"/>
    </row>
    <row r="13" spans="1:14" ht="12.75">
      <c r="A13" s="2" t="s">
        <v>16</v>
      </c>
      <c r="B13" s="2" t="s">
        <v>17</v>
      </c>
      <c r="C13" s="2">
        <v>0.635</v>
      </c>
      <c r="D13" s="5">
        <f t="shared" si="0"/>
        <v>16.128999999999998</v>
      </c>
      <c r="E13" s="5"/>
      <c r="I13" s="5"/>
      <c r="J13" s="5"/>
      <c r="N13" s="5"/>
    </row>
    <row r="14" spans="1:14" ht="12.75">
      <c r="A14" s="2" t="s">
        <v>80</v>
      </c>
      <c r="B14" s="2" t="s">
        <v>20</v>
      </c>
      <c r="C14" s="2">
        <v>0.64</v>
      </c>
      <c r="D14" s="5">
        <f t="shared" si="0"/>
        <v>16.256</v>
      </c>
      <c r="E14" s="5"/>
      <c r="I14" s="5"/>
      <c r="J14" s="5"/>
      <c r="N14" s="5"/>
    </row>
    <row r="15" spans="1:14" ht="12.75">
      <c r="A15" s="2" t="s">
        <v>22</v>
      </c>
      <c r="B15" s="2" t="s">
        <v>23</v>
      </c>
      <c r="C15" s="2">
        <v>0.666</v>
      </c>
      <c r="D15" s="5">
        <f t="shared" si="0"/>
        <v>16.9164</v>
      </c>
      <c r="E15" s="5"/>
      <c r="I15" s="5"/>
      <c r="J15" s="5"/>
      <c r="N15" s="5"/>
    </row>
    <row r="16" spans="1:14" ht="12.75">
      <c r="A16" s="2" t="s">
        <v>25</v>
      </c>
      <c r="B16" s="2" t="s">
        <v>26</v>
      </c>
      <c r="C16" s="2">
        <v>0.76</v>
      </c>
      <c r="D16" s="5">
        <f t="shared" si="0"/>
        <v>19.304</v>
      </c>
      <c r="E16" s="5"/>
      <c r="I16" s="5"/>
      <c r="J16" s="5"/>
      <c r="N16" s="5"/>
    </row>
    <row r="17" spans="1:14" ht="12.75">
      <c r="A17" s="2" t="s">
        <v>27</v>
      </c>
      <c r="B17" s="2" t="s">
        <v>28</v>
      </c>
      <c r="C17" s="2">
        <v>0.885</v>
      </c>
      <c r="D17" s="5">
        <f t="shared" si="0"/>
        <v>22.479</v>
      </c>
      <c r="E17" s="5"/>
      <c r="I17" s="5"/>
      <c r="J17" s="5"/>
      <c r="N17" s="5"/>
    </row>
    <row r="18" spans="1:14" ht="12.75">
      <c r="A18" s="2" t="s">
        <v>30</v>
      </c>
      <c r="B18" s="2" t="s">
        <v>31</v>
      </c>
      <c r="C18" s="2">
        <v>0.921</v>
      </c>
      <c r="D18" s="5">
        <f t="shared" si="0"/>
        <v>23.3934</v>
      </c>
      <c r="E18" s="5"/>
      <c r="I18" s="5"/>
      <c r="J18" s="5"/>
      <c r="N18" s="5"/>
    </row>
    <row r="19" spans="1:14" ht="12.75">
      <c r="A19" s="2" t="s">
        <v>32</v>
      </c>
      <c r="B19" s="2" t="s">
        <v>33</v>
      </c>
      <c r="C19" s="2">
        <v>0.945</v>
      </c>
      <c r="D19" s="5">
        <f t="shared" si="0"/>
        <v>24.002999999999997</v>
      </c>
      <c r="E19" s="5"/>
      <c r="I19" s="5"/>
      <c r="J19" s="5"/>
      <c r="N19" s="5"/>
    </row>
    <row r="20" spans="1:14" ht="12.75">
      <c r="A20" s="2" t="s">
        <v>35</v>
      </c>
      <c r="B20" s="2" t="s">
        <v>18</v>
      </c>
      <c r="C20" s="2">
        <v>1.01</v>
      </c>
      <c r="D20" s="5">
        <f t="shared" si="0"/>
        <v>25.654</v>
      </c>
      <c r="E20" s="5"/>
      <c r="I20" s="5"/>
      <c r="J20" s="5"/>
      <c r="N20" s="5"/>
    </row>
    <row r="21" spans="1:14" ht="12.75">
      <c r="A21" s="2" t="s">
        <v>37</v>
      </c>
      <c r="B21" s="2" t="s">
        <v>38</v>
      </c>
      <c r="C21" s="2">
        <v>1.072</v>
      </c>
      <c r="D21" s="5">
        <f t="shared" si="0"/>
        <v>27.2288</v>
      </c>
      <c r="E21" s="5"/>
      <c r="I21" s="5"/>
      <c r="J21" s="5"/>
      <c r="N21" s="5"/>
    </row>
    <row r="22" spans="1:14" ht="12.75">
      <c r="A22" s="2" t="s">
        <v>39</v>
      </c>
      <c r="B22" s="2" t="s">
        <v>21</v>
      </c>
      <c r="C22" s="2">
        <v>1.135</v>
      </c>
      <c r="D22" s="5">
        <f t="shared" si="0"/>
        <v>28.828999999999997</v>
      </c>
      <c r="E22" s="5"/>
      <c r="I22" s="5"/>
      <c r="J22" s="5"/>
      <c r="N22" s="5"/>
    </row>
    <row r="23" spans="1:14" ht="12.75">
      <c r="A23" s="2" t="s">
        <v>40</v>
      </c>
      <c r="B23" s="2" t="s">
        <v>41</v>
      </c>
      <c r="C23" s="2">
        <v>1.191</v>
      </c>
      <c r="D23" s="5">
        <f t="shared" si="0"/>
        <v>30.2514</v>
      </c>
      <c r="E23" s="5"/>
      <c r="I23" s="5"/>
      <c r="J23" s="5"/>
      <c r="N23" s="5"/>
    </row>
    <row r="24" spans="1:14" ht="12.75">
      <c r="A24" s="2" t="s">
        <v>42</v>
      </c>
      <c r="B24" s="2" t="s">
        <v>43</v>
      </c>
      <c r="C24" s="2">
        <v>1.222</v>
      </c>
      <c r="D24" s="5">
        <f t="shared" si="0"/>
        <v>31.0388</v>
      </c>
      <c r="E24" s="5"/>
      <c r="I24" s="5"/>
      <c r="J24" s="5"/>
      <c r="N24" s="5"/>
    </row>
    <row r="25" spans="1:14" ht="12.75">
      <c r="A25" s="2" t="s">
        <v>45</v>
      </c>
      <c r="B25" s="2" t="s">
        <v>24</v>
      </c>
      <c r="C25" s="2">
        <v>1.259</v>
      </c>
      <c r="D25" s="5">
        <f t="shared" si="0"/>
        <v>31.978599999999997</v>
      </c>
      <c r="E25" s="5"/>
      <c r="I25" s="5"/>
      <c r="J25" s="5"/>
      <c r="N25" s="5"/>
    </row>
    <row r="26" spans="1:14" ht="12.75">
      <c r="A26" s="2" t="s">
        <v>47</v>
      </c>
      <c r="B26" s="2" t="s">
        <v>29</v>
      </c>
      <c r="C26" s="2">
        <v>1.385</v>
      </c>
      <c r="D26" s="5">
        <f t="shared" si="0"/>
        <v>35.178999999999995</v>
      </c>
      <c r="E26" s="5"/>
      <c r="I26" s="5"/>
      <c r="J26" s="5"/>
      <c r="N26" s="5"/>
    </row>
    <row r="27" spans="1:14" ht="12.75">
      <c r="A27" s="2" t="s">
        <v>48</v>
      </c>
      <c r="B27" s="2" t="s">
        <v>34</v>
      </c>
      <c r="C27" s="2">
        <v>1.51</v>
      </c>
      <c r="D27" s="5">
        <f t="shared" si="0"/>
        <v>38.354</v>
      </c>
      <c r="E27" s="5"/>
      <c r="I27" s="5"/>
      <c r="J27" s="5"/>
      <c r="N27" s="5"/>
    </row>
    <row r="28" spans="1:14" ht="12.75">
      <c r="A28" s="2" t="s">
        <v>49</v>
      </c>
      <c r="B28" s="2" t="s">
        <v>50</v>
      </c>
      <c r="C28" s="2">
        <v>1.573</v>
      </c>
      <c r="D28" s="5">
        <f t="shared" si="0"/>
        <v>39.95419999999999</v>
      </c>
      <c r="E28" s="5"/>
      <c r="I28" s="5"/>
      <c r="J28" s="5"/>
      <c r="N28" s="5"/>
    </row>
    <row r="29" spans="1:14" ht="12.75">
      <c r="A29" s="2" t="s">
        <v>52</v>
      </c>
      <c r="B29" s="2" t="s">
        <v>36</v>
      </c>
      <c r="C29" s="2">
        <v>1.638</v>
      </c>
      <c r="D29" s="5">
        <f t="shared" si="0"/>
        <v>41.605199999999996</v>
      </c>
      <c r="E29" s="5"/>
      <c r="I29" s="5"/>
      <c r="J29" s="5"/>
      <c r="N29" s="5"/>
    </row>
    <row r="30" spans="1:14" ht="12.75">
      <c r="A30" s="2" t="s">
        <v>53</v>
      </c>
      <c r="B30" s="2" t="s">
        <v>54</v>
      </c>
      <c r="C30" s="2">
        <v>1.648</v>
      </c>
      <c r="D30" s="5">
        <f t="shared" si="0"/>
        <v>41.859199999999994</v>
      </c>
      <c r="E30" s="5"/>
      <c r="I30" s="5"/>
      <c r="J30" s="5"/>
      <c r="N30" s="5"/>
    </row>
    <row r="31" spans="1:14" ht="12.75">
      <c r="A31" s="2" t="s">
        <v>55</v>
      </c>
      <c r="B31" s="2" t="s">
        <v>44</v>
      </c>
      <c r="C31" s="2">
        <v>1.76</v>
      </c>
      <c r="D31" s="5">
        <f t="shared" si="0"/>
        <v>44.704</v>
      </c>
      <c r="E31" s="5"/>
      <c r="I31" s="5"/>
      <c r="J31" s="5"/>
      <c r="N31" s="5"/>
    </row>
    <row r="32" spans="1:14" ht="12.75">
      <c r="A32" s="2" t="s">
        <v>57</v>
      </c>
      <c r="B32" s="2" t="s">
        <v>46</v>
      </c>
      <c r="C32" s="2">
        <v>1.765</v>
      </c>
      <c r="D32" s="5">
        <f t="shared" si="0"/>
        <v>44.830999999999996</v>
      </c>
      <c r="E32" s="5"/>
      <c r="I32" s="5"/>
      <c r="J32" s="5"/>
      <c r="N32" s="5"/>
    </row>
    <row r="33" spans="1:14" ht="12.75">
      <c r="A33" s="2" t="s">
        <v>58</v>
      </c>
      <c r="B33" s="2" t="s">
        <v>51</v>
      </c>
      <c r="C33" s="2">
        <v>1.885</v>
      </c>
      <c r="D33" s="5">
        <f t="shared" si="0"/>
        <v>47.879</v>
      </c>
      <c r="E33" s="5"/>
      <c r="I33" s="5"/>
      <c r="J33" s="5"/>
      <c r="N33" s="5"/>
    </row>
    <row r="34" spans="1:14" ht="12.75">
      <c r="A34" s="2" t="s">
        <v>60</v>
      </c>
      <c r="B34" s="2" t="s">
        <v>61</v>
      </c>
      <c r="C34" s="2">
        <v>1.953</v>
      </c>
      <c r="D34" s="5">
        <f t="shared" si="0"/>
        <v>49.6062</v>
      </c>
      <c r="E34" s="5"/>
      <c r="I34" s="5"/>
      <c r="J34" s="5"/>
      <c r="N34" s="5"/>
    </row>
    <row r="35" spans="1:14" ht="12.75">
      <c r="A35" s="2" t="s">
        <v>63</v>
      </c>
      <c r="B35" s="2" t="s">
        <v>56</v>
      </c>
      <c r="C35" s="2">
        <v>1.957</v>
      </c>
      <c r="D35" s="5">
        <f t="shared" si="0"/>
        <v>49.7078</v>
      </c>
      <c r="E35" s="5"/>
      <c r="I35" s="5"/>
      <c r="J35" s="5"/>
      <c r="N35" s="5"/>
    </row>
    <row r="36" spans="1:14" ht="12.75">
      <c r="A36" s="2" t="s">
        <v>65</v>
      </c>
      <c r="B36" s="2" t="s">
        <v>59</v>
      </c>
      <c r="C36" s="2">
        <v>2.01</v>
      </c>
      <c r="D36" s="5">
        <f t="shared" si="0"/>
        <v>51.053999999999995</v>
      </c>
      <c r="E36" s="5"/>
      <c r="I36" s="5"/>
      <c r="J36" s="5"/>
      <c r="N36" s="5"/>
    </row>
    <row r="37" spans="1:14" ht="12.75">
      <c r="A37" s="2" t="s">
        <v>66</v>
      </c>
      <c r="B37" s="2" t="s">
        <v>62</v>
      </c>
      <c r="C37" s="2">
        <v>2.017</v>
      </c>
      <c r="D37" s="5">
        <f t="shared" si="0"/>
        <v>51.23179999999999</v>
      </c>
      <c r="E37" s="5"/>
      <c r="I37" s="5"/>
      <c r="J37" s="5"/>
      <c r="N37" s="5"/>
    </row>
    <row r="38" spans="1:14" ht="12.75">
      <c r="A38" s="2" t="s">
        <v>67</v>
      </c>
      <c r="B38" s="2" t="s">
        <v>64</v>
      </c>
      <c r="C38" s="2">
        <v>2.072</v>
      </c>
      <c r="D38" s="5">
        <f t="shared" si="0"/>
        <v>52.6288</v>
      </c>
      <c r="E38" s="5"/>
      <c r="I38" s="5"/>
      <c r="J38" s="5"/>
      <c r="N38" s="5"/>
    </row>
    <row r="39" spans="1:14" ht="12.75">
      <c r="A39" s="2" t="s">
        <v>69</v>
      </c>
      <c r="B39" s="2" t="s">
        <v>68</v>
      </c>
      <c r="C39" s="2">
        <v>2.15</v>
      </c>
      <c r="D39" s="5">
        <f t="shared" si="0"/>
        <v>54.60999999999999</v>
      </c>
      <c r="E39" s="5"/>
      <c r="I39" s="5"/>
      <c r="J39" s="5"/>
      <c r="N39" s="5"/>
    </row>
    <row r="40" spans="1:14" ht="12.75">
      <c r="A40" s="2" t="s">
        <v>70</v>
      </c>
      <c r="B40" s="2" t="s">
        <v>71</v>
      </c>
      <c r="C40" s="2">
        <v>2.259</v>
      </c>
      <c r="D40" s="5">
        <f t="shared" si="0"/>
        <v>57.37859999999999</v>
      </c>
      <c r="E40" s="5"/>
      <c r="I40" s="5"/>
      <c r="J40" s="5"/>
      <c r="N40" s="5"/>
    </row>
    <row r="41" spans="1:14" ht="12.75">
      <c r="A41" s="2" t="s">
        <v>72</v>
      </c>
      <c r="B41" s="2" t="s">
        <v>73</v>
      </c>
      <c r="C41" s="2">
        <v>2.635</v>
      </c>
      <c r="D41" s="5">
        <f t="shared" si="0"/>
        <v>66.92899999999999</v>
      </c>
      <c r="E41" s="5"/>
      <c r="I41" s="5"/>
      <c r="J41" s="5"/>
      <c r="N41" s="5"/>
    </row>
    <row r="42" spans="1:14" ht="12.75">
      <c r="A42" s="2" t="s">
        <v>74</v>
      </c>
      <c r="B42" s="2" t="s">
        <v>75</v>
      </c>
      <c r="C42" s="2">
        <v>2.697</v>
      </c>
      <c r="D42" s="5">
        <f t="shared" si="0"/>
        <v>68.5038</v>
      </c>
      <c r="I42" s="5"/>
      <c r="J42" s="5"/>
      <c r="N42" s="5"/>
    </row>
    <row r="43" spans="1:14" ht="12.75">
      <c r="A43" s="2" t="s">
        <v>19</v>
      </c>
      <c r="N43" s="5"/>
    </row>
    <row r="44" ht="12.75">
      <c r="B44" s="2" t="s">
        <v>19</v>
      </c>
    </row>
  </sheetData>
  <sheetProtection/>
  <printOptions/>
  <pageMargins left="0.75" right="0.75" top="1" bottom="1" header="0.5" footer="0.5"/>
  <pageSetup horizontalDpi="600" verticalDpi="600" orientation="portrait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Smith</cp:lastModifiedBy>
  <cp:lastPrinted>2004-12-01T21:05:22Z</cp:lastPrinted>
  <dcterms:created xsi:type="dcterms:W3CDTF">2001-06-13T22:11:47Z</dcterms:created>
  <dcterms:modified xsi:type="dcterms:W3CDTF">2018-08-20T16:45:17Z</dcterms:modified>
  <cp:category/>
  <cp:version/>
  <cp:contentType/>
  <cp:contentStatus/>
</cp:coreProperties>
</file>