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<sst xmlns="http://schemas.openxmlformats.org/spreadsheetml/2006/main" count="105" uniqueCount="96">
  <si>
    <t>Part No.</t>
  </si>
  <si>
    <t>Size</t>
  </si>
  <si>
    <t>APP O.D.</t>
  </si>
  <si>
    <t xml:space="preserve">Steel Shallow Cup Plugs </t>
  </si>
  <si>
    <t>461SC</t>
  </si>
  <si>
    <t>29/64”</t>
  </si>
  <si>
    <t>2386SCRT</t>
  </si>
  <si>
    <t>2-3/8” R.T.</t>
  </si>
  <si>
    <t>510SC</t>
  </si>
  <si>
    <t>1/2”</t>
  </si>
  <si>
    <t>2386SC</t>
  </si>
  <si>
    <t xml:space="preserve">2-3/8”  </t>
  </si>
  <si>
    <t>541SC</t>
  </si>
  <si>
    <t>17/32”</t>
  </si>
  <si>
    <t>2510SC</t>
  </si>
  <si>
    <t>2-1/2”</t>
  </si>
  <si>
    <t>697SC</t>
  </si>
  <si>
    <t>11/16”</t>
  </si>
  <si>
    <t>2760SC</t>
  </si>
  <si>
    <t>2-3/4”</t>
  </si>
  <si>
    <t>47/64”</t>
  </si>
  <si>
    <t>823SC</t>
  </si>
  <si>
    <t>13/16”</t>
  </si>
  <si>
    <t>1010SC</t>
  </si>
  <si>
    <t>1”</t>
  </si>
  <si>
    <t xml:space="preserve"> </t>
  </si>
  <si>
    <t>1135SC</t>
  </si>
  <si>
    <t>1-1/8”</t>
  </si>
  <si>
    <t>1260SC</t>
  </si>
  <si>
    <t>1-1/4”</t>
  </si>
  <si>
    <t>1320SC</t>
  </si>
  <si>
    <t>1-21/64”</t>
  </si>
  <si>
    <t>1385SC</t>
  </si>
  <si>
    <t>1-3/8”</t>
  </si>
  <si>
    <t>1510SC</t>
  </si>
  <si>
    <t>1-1/2”</t>
  </si>
  <si>
    <t>1640SC</t>
  </si>
  <si>
    <t>1-5/8”</t>
  </si>
  <si>
    <t>1642SC</t>
  </si>
  <si>
    <t>1-41/64”</t>
  </si>
  <si>
    <t>1703SC</t>
  </si>
  <si>
    <t>1-45/64”</t>
  </si>
  <si>
    <t>1745SC</t>
  </si>
  <si>
    <t>1-47/64”</t>
  </si>
  <si>
    <t>1760SC</t>
  </si>
  <si>
    <t>1-3/4”</t>
  </si>
  <si>
    <t>1762SC</t>
  </si>
  <si>
    <t>1-49/64”</t>
  </si>
  <si>
    <t>1802SC</t>
  </si>
  <si>
    <t>1-51/64”</t>
  </si>
  <si>
    <t>1808SC</t>
  </si>
  <si>
    <t>1-13/16”</t>
  </si>
  <si>
    <t>1885SC</t>
  </si>
  <si>
    <t>1-7/8”</t>
  </si>
  <si>
    <t>1902SC</t>
  </si>
  <si>
    <t>1-29/32”</t>
  </si>
  <si>
    <t>1931SC</t>
  </si>
  <si>
    <t>1-59/64”</t>
  </si>
  <si>
    <t>1953SC</t>
  </si>
  <si>
    <t>1-61/64”</t>
  </si>
  <si>
    <t>1978SC</t>
  </si>
  <si>
    <t>1-31/32”</t>
  </si>
  <si>
    <t>2005SC</t>
  </si>
  <si>
    <t>2”</t>
  </si>
  <si>
    <t>2017SC</t>
  </si>
  <si>
    <t>2-1/64”</t>
  </si>
  <si>
    <t>2070SC</t>
  </si>
  <si>
    <t>2-1/16”</t>
  </si>
  <si>
    <t>2098SC</t>
  </si>
  <si>
    <t>2-3/32”</t>
  </si>
  <si>
    <t>2109SC</t>
  </si>
  <si>
    <t>2-7/64”</t>
  </si>
  <si>
    <t>2135SC</t>
  </si>
  <si>
    <t>2-1/8”</t>
  </si>
  <si>
    <t>2140SC</t>
  </si>
  <si>
    <t>2-9/64”</t>
  </si>
  <si>
    <t>2-1/4”</t>
  </si>
  <si>
    <t>2156SC</t>
  </si>
  <si>
    <t>2-5/32”</t>
  </si>
  <si>
    <t>2193SC</t>
  </si>
  <si>
    <t>2-3/16”</t>
  </si>
  <si>
    <t>2228SC</t>
  </si>
  <si>
    <t>2-7/32”</t>
  </si>
  <si>
    <t>2260SC</t>
  </si>
  <si>
    <t>Equivalent</t>
  </si>
  <si>
    <t xml:space="preserve">Steel Shallow Cup Plugs  </t>
  </si>
  <si>
    <t>App.Metric</t>
  </si>
  <si>
    <t>731SC</t>
  </si>
  <si>
    <t>2353SC</t>
  </si>
  <si>
    <t>2-11/32"</t>
  </si>
  <si>
    <t>2218SC</t>
  </si>
  <si>
    <t>2285SC</t>
  </si>
  <si>
    <t>2-9/32"</t>
  </si>
  <si>
    <t>2-7/32” XSC</t>
  </si>
  <si>
    <t>STEEL SHALLOW CUP</t>
  </si>
  <si>
    <t>PLUGS CONTINUED: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</si>
</sst>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55" sqref="A55:IV364"/>
    </sheetView>
  </sheetViews>
  <sheetFormatPr defaultColWidth="9.28125" defaultRowHeight="12.75"/>
  <cols>
    <col min="1" max="2" width="26.28125" style="1" customWidth="1"/>
    <col min="3" max="3" width="25.57421875" style="1" customWidth="1"/>
    <col min="4" max="5" width="10.7109375" style="2" customWidth="1"/>
    <col min="6" max="8" width="20.7109375" style="1" customWidth="1"/>
    <col min="9" max="10" width="10.7109375" style="2" customWidth="1"/>
    <col min="11" max="13" width="20.7109375" style="1" customWidth="1"/>
    <col min="14" max="14" width="10.7109375" style="2" customWidth="1"/>
    <col min="15" max="16384" width="9.28125" style="2" customWidth="1"/>
  </cols>
  <sheetData>
    <row r="1" spans="1:14" ht="12.75">
      <c r="A1" s="1" t="s">
        <v>25</v>
      </c>
      <c r="N1" s="4"/>
    </row>
    <row r="2" spans="1:14" ht="12.75">
      <c r="A2" s="1" t="s">
        <v>0</v>
      </c>
      <c r="B2" s="1" t="s">
        <v>1</v>
      </c>
      <c r="C2" s="1" t="s">
        <v>2</v>
      </c>
      <c r="D2" s="1" t="s">
        <v>86</v>
      </c>
      <c r="N2" s="4"/>
    </row>
    <row r="3" spans="1:14" ht="12.75">
      <c r="A3" s="3" t="s">
        <v>3</v>
      </c>
      <c r="B3" s="3" t="s">
        <v>3</v>
      </c>
      <c r="C3" s="3" t="s">
        <v>3</v>
      </c>
      <c r="D3" s="3" t="s">
        <v>84</v>
      </c>
      <c r="N3" s="4"/>
    </row>
    <row r="4" spans="1:14" ht="12.75">
      <c r="A4" s="1" t="s">
        <v>4</v>
      </c>
      <c r="B4" s="1" t="s">
        <v>5</v>
      </c>
      <c r="C4" s="1">
        <v>0.447</v>
      </c>
      <c r="D4" s="4">
        <f>(C4*25.4)</f>
        <v>11.3538</v>
      </c>
      <c r="N4" s="4"/>
    </row>
    <row r="5" spans="1:4" ht="12.75">
      <c r="A5" s="1" t="s">
        <v>8</v>
      </c>
      <c r="B5" s="1" t="s">
        <v>9</v>
      </c>
      <c r="C5" s="1">
        <v>0.51</v>
      </c>
      <c r="D5" s="4">
        <f aca="true" t="shared" si="0" ref="D5:D42">(C5*25.4)</f>
        <v>12.953999999999999</v>
      </c>
    </row>
    <row r="6" spans="1:4" ht="12.75">
      <c r="A6" s="1" t="s">
        <v>12</v>
      </c>
      <c r="B6" s="1" t="s">
        <v>13</v>
      </c>
      <c r="C6" s="1">
        <v>0.541</v>
      </c>
      <c r="D6" s="4">
        <f t="shared" si="0"/>
        <v>13.7414</v>
      </c>
    </row>
    <row r="7" spans="1:4" ht="12.75">
      <c r="A7" s="1" t="s">
        <v>16</v>
      </c>
      <c r="B7" s="1" t="s">
        <v>17</v>
      </c>
      <c r="C7" s="1">
        <v>0.697</v>
      </c>
      <c r="D7" s="4">
        <f t="shared" si="0"/>
        <v>17.703799999999998</v>
      </c>
    </row>
    <row r="8" spans="1:4" ht="12.75">
      <c r="A8" s="1" t="s">
        <v>87</v>
      </c>
      <c r="B8" s="1" t="s">
        <v>20</v>
      </c>
      <c r="C8" s="1">
        <v>0.731</v>
      </c>
      <c r="D8" s="4">
        <f t="shared" si="0"/>
        <v>18.5674</v>
      </c>
    </row>
    <row r="9" spans="1:4" ht="12.75">
      <c r="A9" s="1" t="s">
        <v>21</v>
      </c>
      <c r="B9" s="1" t="s">
        <v>22</v>
      </c>
      <c r="C9" s="1">
        <v>0.823</v>
      </c>
      <c r="D9" s="4">
        <f t="shared" si="0"/>
        <v>20.904199999999996</v>
      </c>
    </row>
    <row r="10" spans="1:4" ht="12.75">
      <c r="A10" s="1" t="s">
        <v>23</v>
      </c>
      <c r="B10" s="1" t="s">
        <v>24</v>
      </c>
      <c r="C10" s="1">
        <v>1.01</v>
      </c>
      <c r="D10" s="4">
        <f t="shared" si="0"/>
        <v>25.654</v>
      </c>
    </row>
    <row r="11" spans="1:4" ht="12.75">
      <c r="A11" s="1" t="s">
        <v>26</v>
      </c>
      <c r="B11" s="1" t="s">
        <v>27</v>
      </c>
      <c r="C11" s="1">
        <v>1.135</v>
      </c>
      <c r="D11" s="4">
        <f t="shared" si="0"/>
        <v>28.828999999999997</v>
      </c>
    </row>
    <row r="12" spans="1:4" ht="12.75">
      <c r="A12" s="1" t="s">
        <v>28</v>
      </c>
      <c r="B12" s="1" t="s">
        <v>29</v>
      </c>
      <c r="C12" s="1">
        <v>1.259</v>
      </c>
      <c r="D12" s="4">
        <f t="shared" si="0"/>
        <v>31.978599999999997</v>
      </c>
    </row>
    <row r="13" spans="1:4" ht="12.75">
      <c r="A13" s="1" t="s">
        <v>30</v>
      </c>
      <c r="B13" s="1" t="s">
        <v>31</v>
      </c>
      <c r="C13" s="1">
        <v>1.318</v>
      </c>
      <c r="D13" s="4">
        <f t="shared" si="0"/>
        <v>33.477199999999996</v>
      </c>
    </row>
    <row r="14" spans="1:4" ht="12.75">
      <c r="A14" s="1" t="s">
        <v>32</v>
      </c>
      <c r="B14" s="1" t="s">
        <v>33</v>
      </c>
      <c r="C14" s="1">
        <v>1.385</v>
      </c>
      <c r="D14" s="4">
        <f t="shared" si="0"/>
        <v>35.178999999999995</v>
      </c>
    </row>
    <row r="15" spans="1:4" ht="12.75">
      <c r="A15" s="1" t="s">
        <v>34</v>
      </c>
      <c r="B15" s="1" t="s">
        <v>35</v>
      </c>
      <c r="C15" s="1">
        <v>1.51</v>
      </c>
      <c r="D15" s="4">
        <f t="shared" si="0"/>
        <v>38.354</v>
      </c>
    </row>
    <row r="16" spans="1:4" ht="12.75">
      <c r="A16" s="1" t="s">
        <v>36</v>
      </c>
      <c r="B16" s="1" t="s">
        <v>37</v>
      </c>
      <c r="C16" s="1">
        <v>1.64</v>
      </c>
      <c r="D16" s="4">
        <f t="shared" si="0"/>
        <v>41.65599999999999</v>
      </c>
    </row>
    <row r="17" spans="1:4" ht="12.75">
      <c r="A17" s="1" t="s">
        <v>38</v>
      </c>
      <c r="B17" s="1" t="s">
        <v>39</v>
      </c>
      <c r="C17" s="1">
        <v>1.644</v>
      </c>
      <c r="D17" s="4">
        <f t="shared" si="0"/>
        <v>41.7576</v>
      </c>
    </row>
    <row r="18" spans="1:4" ht="12.75">
      <c r="A18" s="1" t="s">
        <v>40</v>
      </c>
      <c r="B18" s="1" t="s">
        <v>41</v>
      </c>
      <c r="C18" s="1">
        <v>1.697</v>
      </c>
      <c r="D18" s="4">
        <f t="shared" si="0"/>
        <v>43.1038</v>
      </c>
    </row>
    <row r="19" spans="1:4" ht="12.75">
      <c r="A19" s="1" t="s">
        <v>42</v>
      </c>
      <c r="B19" s="1" t="s">
        <v>43</v>
      </c>
      <c r="C19" s="1">
        <v>1.745</v>
      </c>
      <c r="D19" s="4">
        <f t="shared" si="0"/>
        <v>44.323</v>
      </c>
    </row>
    <row r="20" spans="1:4" ht="12.75">
      <c r="A20" s="1" t="s">
        <v>44</v>
      </c>
      <c r="B20" s="1" t="s">
        <v>45</v>
      </c>
      <c r="C20" s="1">
        <v>1.76</v>
      </c>
      <c r="D20" s="4">
        <f t="shared" si="0"/>
        <v>44.704</v>
      </c>
    </row>
    <row r="21" spans="1:4" ht="12.75">
      <c r="A21" s="1" t="s">
        <v>46</v>
      </c>
      <c r="B21" s="1" t="s">
        <v>47</v>
      </c>
      <c r="C21" s="1">
        <v>1.765</v>
      </c>
      <c r="D21" s="4">
        <f t="shared" si="0"/>
        <v>44.830999999999996</v>
      </c>
    </row>
    <row r="22" spans="1:4" ht="12.75">
      <c r="A22" s="1" t="s">
        <v>48</v>
      </c>
      <c r="B22" s="1" t="s">
        <v>49</v>
      </c>
      <c r="C22" s="1">
        <v>1.803</v>
      </c>
      <c r="D22" s="4">
        <f t="shared" si="0"/>
        <v>45.7962</v>
      </c>
    </row>
    <row r="23" spans="1:4" ht="12.75">
      <c r="A23" s="1" t="s">
        <v>50</v>
      </c>
      <c r="B23" s="1" t="s">
        <v>51</v>
      </c>
      <c r="C23" s="1">
        <v>1.822</v>
      </c>
      <c r="D23" s="4">
        <f t="shared" si="0"/>
        <v>46.2788</v>
      </c>
    </row>
    <row r="24" spans="1:4" ht="12.75">
      <c r="A24" s="1" t="s">
        <v>52</v>
      </c>
      <c r="B24" s="1" t="s">
        <v>53</v>
      </c>
      <c r="C24" s="1">
        <v>1.885</v>
      </c>
      <c r="D24" s="4">
        <f t="shared" si="0"/>
        <v>47.879</v>
      </c>
    </row>
    <row r="25" spans="1:4" ht="12.75">
      <c r="A25" s="1" t="s">
        <v>54</v>
      </c>
      <c r="B25" s="1" t="s">
        <v>55</v>
      </c>
      <c r="C25" s="1">
        <v>1.912</v>
      </c>
      <c r="D25" s="4">
        <f t="shared" si="0"/>
        <v>48.5648</v>
      </c>
    </row>
    <row r="26" spans="1:4" ht="12.75">
      <c r="A26" s="1" t="s">
        <v>56</v>
      </c>
      <c r="B26" s="1" t="s">
        <v>57</v>
      </c>
      <c r="C26" s="1">
        <v>1.925</v>
      </c>
      <c r="D26" s="4">
        <f t="shared" si="0"/>
        <v>48.894999999999996</v>
      </c>
    </row>
    <row r="27" spans="1:4" ht="12.75">
      <c r="A27" s="1" t="s">
        <v>58</v>
      </c>
      <c r="B27" s="1" t="s">
        <v>59</v>
      </c>
      <c r="C27" s="1">
        <v>1.953</v>
      </c>
      <c r="D27" s="4">
        <f t="shared" si="0"/>
        <v>49.6062</v>
      </c>
    </row>
    <row r="28" spans="1:4" ht="12.75">
      <c r="A28" s="1" t="s">
        <v>60</v>
      </c>
      <c r="B28" s="1" t="s">
        <v>61</v>
      </c>
      <c r="C28" s="1">
        <v>1.976</v>
      </c>
      <c r="D28" s="4">
        <f t="shared" si="0"/>
        <v>50.1904</v>
      </c>
    </row>
    <row r="29" spans="1:4" ht="12.75">
      <c r="A29" s="1" t="s">
        <v>62</v>
      </c>
      <c r="B29" s="1" t="s">
        <v>63</v>
      </c>
      <c r="C29" s="1">
        <v>2.01</v>
      </c>
      <c r="D29" s="4">
        <f t="shared" si="0"/>
        <v>51.053999999999995</v>
      </c>
    </row>
    <row r="30" spans="1:4" ht="12.75">
      <c r="A30" s="1" t="s">
        <v>64</v>
      </c>
      <c r="B30" s="1" t="s">
        <v>65</v>
      </c>
      <c r="C30" s="1">
        <v>2.017</v>
      </c>
      <c r="D30" s="4">
        <f t="shared" si="0"/>
        <v>51.23179999999999</v>
      </c>
    </row>
    <row r="31" spans="1:4" ht="12.75">
      <c r="A31" s="1" t="s">
        <v>66</v>
      </c>
      <c r="B31" s="1" t="s">
        <v>67</v>
      </c>
      <c r="C31" s="1">
        <v>2.072</v>
      </c>
      <c r="D31" s="4">
        <f t="shared" si="0"/>
        <v>52.6288</v>
      </c>
    </row>
    <row r="32" spans="1:4" ht="12.75">
      <c r="A32" s="1" t="s">
        <v>68</v>
      </c>
      <c r="B32" s="1" t="s">
        <v>69</v>
      </c>
      <c r="C32" s="1">
        <v>2.108</v>
      </c>
      <c r="D32" s="4">
        <f t="shared" si="0"/>
        <v>53.5432</v>
      </c>
    </row>
    <row r="33" spans="1:4" ht="12.75">
      <c r="A33" s="1" t="s">
        <v>70</v>
      </c>
      <c r="B33" s="1" t="s">
        <v>71</v>
      </c>
      <c r="C33" s="1">
        <v>2.112</v>
      </c>
      <c r="D33" s="4">
        <f t="shared" si="0"/>
        <v>53.6448</v>
      </c>
    </row>
    <row r="34" spans="1:4" ht="12.75">
      <c r="A34" s="1" t="s">
        <v>72</v>
      </c>
      <c r="B34" s="1" t="s">
        <v>73</v>
      </c>
      <c r="C34" s="1">
        <v>2.135</v>
      </c>
      <c r="D34" s="4">
        <f t="shared" si="0"/>
        <v>54.22899999999999</v>
      </c>
    </row>
    <row r="35" spans="1:4" ht="12.75">
      <c r="A35" s="1" t="s">
        <v>74</v>
      </c>
      <c r="B35" s="1" t="s">
        <v>75</v>
      </c>
      <c r="C35" s="1">
        <v>2.141</v>
      </c>
      <c r="D35" s="4">
        <f t="shared" si="0"/>
        <v>54.3814</v>
      </c>
    </row>
    <row r="36" spans="1:4" ht="12.75">
      <c r="A36" s="1" t="s">
        <v>77</v>
      </c>
      <c r="B36" s="1" t="s">
        <v>78</v>
      </c>
      <c r="C36" s="1">
        <v>2.152</v>
      </c>
      <c r="D36" s="4">
        <f t="shared" si="0"/>
        <v>54.6608</v>
      </c>
    </row>
    <row r="37" spans="1:4" ht="12.75">
      <c r="A37" s="1" t="s">
        <v>79</v>
      </c>
      <c r="B37" s="1" t="s">
        <v>80</v>
      </c>
      <c r="C37" s="1">
        <v>2.199</v>
      </c>
      <c r="D37" s="4">
        <f t="shared" si="0"/>
        <v>55.85459999999999</v>
      </c>
    </row>
    <row r="38" spans="1:4" ht="12.75">
      <c r="A38" s="1" t="s">
        <v>90</v>
      </c>
      <c r="B38" s="1" t="s">
        <v>93</v>
      </c>
      <c r="C38" s="1">
        <v>2.228</v>
      </c>
      <c r="D38" s="4">
        <f t="shared" si="0"/>
        <v>56.5912</v>
      </c>
    </row>
    <row r="39" spans="1:4" ht="12.75">
      <c r="A39" s="1" t="s">
        <v>81</v>
      </c>
      <c r="B39" s="1" t="s">
        <v>82</v>
      </c>
      <c r="C39" s="1">
        <v>2.228</v>
      </c>
      <c r="D39" s="4">
        <f t="shared" si="0"/>
        <v>56.5912</v>
      </c>
    </row>
    <row r="40" spans="1:4" ht="12.75">
      <c r="A40" s="1" t="s">
        <v>83</v>
      </c>
      <c r="B40" s="1" t="s">
        <v>76</v>
      </c>
      <c r="C40" s="1">
        <v>2.259</v>
      </c>
      <c r="D40" s="4">
        <f t="shared" si="0"/>
        <v>57.37859999999999</v>
      </c>
    </row>
    <row r="41" spans="1:4" ht="12.75">
      <c r="A41" s="1" t="s">
        <v>91</v>
      </c>
      <c r="B41" s="1" t="s">
        <v>92</v>
      </c>
      <c r="C41" s="1">
        <v>2.284</v>
      </c>
      <c r="D41" s="4">
        <f t="shared" si="0"/>
        <v>58.01359999999999</v>
      </c>
    </row>
    <row r="42" spans="1:4" ht="12.75">
      <c r="A42" s="1" t="s">
        <v>88</v>
      </c>
      <c r="B42" s="1" t="s">
        <v>89</v>
      </c>
      <c r="C42" s="1">
        <v>2.353</v>
      </c>
      <c r="D42" s="4">
        <f t="shared" si="0"/>
        <v>59.766200000000005</v>
      </c>
    </row>
    <row r="45" ht="12.75">
      <c r="A45" s="1" t="s">
        <v>94</v>
      </c>
    </row>
    <row r="46" ht="12.75">
      <c r="A46" s="1" t="s">
        <v>95</v>
      </c>
    </row>
    <row r="48" spans="1:4" ht="12.75">
      <c r="A48" s="1" t="s">
        <v>0</v>
      </c>
      <c r="B48" s="1" t="s">
        <v>1</v>
      </c>
      <c r="C48" s="1" t="s">
        <v>2</v>
      </c>
      <c r="D48" s="1" t="s">
        <v>86</v>
      </c>
    </row>
    <row r="49" spans="1:4" ht="12.75">
      <c r="A49" s="3" t="s">
        <v>3</v>
      </c>
      <c r="B49" s="3" t="s">
        <v>85</v>
      </c>
      <c r="C49" s="3" t="s">
        <v>3</v>
      </c>
      <c r="D49" s="3" t="s">
        <v>84</v>
      </c>
    </row>
    <row r="50" spans="1:4" ht="12.75">
      <c r="A50" s="1" t="s">
        <v>6</v>
      </c>
      <c r="B50" s="1" t="s">
        <v>7</v>
      </c>
      <c r="C50" s="1">
        <v>2.371</v>
      </c>
      <c r="D50" s="4">
        <f>(C50*25.4)</f>
        <v>60.2234</v>
      </c>
    </row>
    <row r="51" spans="1:4" ht="12.75">
      <c r="A51" s="1" t="s">
        <v>10</v>
      </c>
      <c r="B51" s="1" t="s">
        <v>11</v>
      </c>
      <c r="C51" s="1">
        <v>2.386</v>
      </c>
      <c r="D51" s="4">
        <f>(C51*25.4)</f>
        <v>60.6044</v>
      </c>
    </row>
    <row r="52" spans="1:4" ht="12.75">
      <c r="A52" s="1" t="s">
        <v>14</v>
      </c>
      <c r="B52" s="1" t="s">
        <v>15</v>
      </c>
      <c r="C52" s="1">
        <v>2.51</v>
      </c>
      <c r="D52" s="4">
        <f>(C52*25.4)</f>
        <v>63.75399999999999</v>
      </c>
    </row>
    <row r="53" spans="1:4" ht="12.75">
      <c r="A53" s="1" t="s">
        <v>18</v>
      </c>
      <c r="B53" s="1" t="s">
        <v>19</v>
      </c>
      <c r="C53" s="1">
        <v>2.76</v>
      </c>
      <c r="D53" s="4">
        <f>(C53*25.4)</f>
        <v>70.10399999999998</v>
      </c>
    </row>
    <row r="54" ht="12.75">
      <c r="D54" s="4"/>
    </row>
  </sheetData>
  <sheetProtection/>
  <printOptions/>
  <pageMargins left="0.75" right="0.75" top="1" bottom="1" header="0.5" footer="0.5"/>
  <pageSetup horizontalDpi="600" verticalDpi="600" orientation="portrait" scale="92" r:id="rId1"/>
  <rowBreaks count="2" manualBreakCount="2">
    <brk id="1" max="255" man="1"/>
    <brk id="4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2018-08-20T16:48:21Z</dcterms:modified>
  <cp:category/>
  <cp:version/>
  <cp:contentType/>
  <cp:contentStatus/>
</cp:coreProperties>
</file>