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5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<sst xmlns="http://schemas.openxmlformats.org/spreadsheetml/2006/main" count="41" uniqueCount="39">
  <si>
    <t>Part No.</t>
  </si>
  <si>
    <t>Size</t>
  </si>
  <si>
    <t>APP O.D.</t>
  </si>
  <si>
    <t>2-1/2”</t>
  </si>
  <si>
    <t>1”</t>
  </si>
  <si>
    <t xml:space="preserve"> </t>
  </si>
  <si>
    <t>1-1/8”</t>
  </si>
  <si>
    <t>1-1/4”</t>
  </si>
  <si>
    <t>1-3/8”</t>
  </si>
  <si>
    <t>1-1/2”</t>
  </si>
  <si>
    <t>1-5/8”</t>
  </si>
  <si>
    <t>1-41/64”</t>
  </si>
  <si>
    <t>1-45/64”</t>
  </si>
  <si>
    <t>1-3/4”</t>
  </si>
  <si>
    <t>1-49/64”</t>
  </si>
  <si>
    <t>2”</t>
  </si>
  <si>
    <t>2-1/16”</t>
  </si>
  <si>
    <t>2-7/64”</t>
  </si>
  <si>
    <t>2-1/4”</t>
  </si>
  <si>
    <t>2-3/16”</t>
  </si>
  <si>
    <t xml:space="preserve">Brass Shallow Cup Plugs  </t>
  </si>
  <si>
    <t>1010SCB</t>
  </si>
  <si>
    <t>1135SCB</t>
  </si>
  <si>
    <t>1260SCB</t>
  </si>
  <si>
    <t>1385SCB</t>
  </si>
  <si>
    <t>1510SCB</t>
  </si>
  <si>
    <t>1640SCB</t>
  </si>
  <si>
    <t>1642SCB</t>
  </si>
  <si>
    <t>1703SCB</t>
  </si>
  <si>
    <t>1760SCB</t>
  </si>
  <si>
    <t>1762SCB</t>
  </si>
  <si>
    <t>2005SCB</t>
  </si>
  <si>
    <t>2070SCB</t>
  </si>
  <si>
    <t>2109SCB</t>
  </si>
  <si>
    <t>2193SCB</t>
  </si>
  <si>
    <t>2260SCB</t>
  </si>
  <si>
    <t>2510SCB</t>
  </si>
  <si>
    <t>Equivalent</t>
  </si>
  <si>
    <t>App.Metric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</si>
</sst>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6">
    <font>
      <sz val="10"/>
      <name val="Arial"/>
      <family val="0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2" fontId="1" fillId="0" borderId="0" xfId="0" applyNumberFormat="1" applyFont="1" applyFill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A23" sqref="A23:IV188"/>
    </sheetView>
  </sheetViews>
  <sheetFormatPr defaultColWidth="9.28125" defaultRowHeight="12.75"/>
  <cols>
    <col min="1" max="2" width="26.28125" style="2" customWidth="1"/>
    <col min="3" max="3" width="25.57421875" style="2" customWidth="1"/>
    <col min="4" max="5" width="10.7109375" style="3" customWidth="1"/>
    <col min="6" max="8" width="20.7109375" style="2" customWidth="1"/>
    <col min="9" max="10" width="10.7109375" style="3" customWidth="1"/>
    <col min="11" max="13" width="20.7109375" style="2" customWidth="1"/>
    <col min="14" max="14" width="10.7109375" style="3" customWidth="1"/>
    <col min="15" max="16384" width="9.28125" style="3" customWidth="1"/>
  </cols>
  <sheetData>
    <row r="1" ht="12.75">
      <c r="A1" s="1" t="s">
        <v>5</v>
      </c>
    </row>
    <row r="3" ht="12.75">
      <c r="I3" s="5"/>
    </row>
    <row r="4" spans="1:9" ht="12.75">
      <c r="A4" s="2" t="s">
        <v>0</v>
      </c>
      <c r="B4" s="2" t="s">
        <v>1</v>
      </c>
      <c r="C4" s="2" t="s">
        <v>2</v>
      </c>
      <c r="D4" s="2" t="s">
        <v>38</v>
      </c>
      <c r="I4" s="5"/>
    </row>
    <row r="5" spans="1:9" ht="12.75">
      <c r="A5" s="4" t="s">
        <v>20</v>
      </c>
      <c r="B5" s="4" t="s">
        <v>20</v>
      </c>
      <c r="C5" s="4" t="s">
        <v>20</v>
      </c>
      <c r="D5" s="4" t="s">
        <v>37</v>
      </c>
      <c r="I5" s="5"/>
    </row>
    <row r="6" spans="1:9" ht="12.75">
      <c r="A6" s="2" t="s">
        <v>21</v>
      </c>
      <c r="B6" s="2" t="s">
        <v>4</v>
      </c>
      <c r="C6" s="2">
        <v>1.01</v>
      </c>
      <c r="D6" s="5">
        <f>(C6*25.4)</f>
        <v>25.654</v>
      </c>
      <c r="I6" s="5"/>
    </row>
    <row r="7" spans="1:9" ht="12.75">
      <c r="A7" s="2" t="s">
        <v>22</v>
      </c>
      <c r="B7" s="2" t="s">
        <v>6</v>
      </c>
      <c r="C7" s="2">
        <v>1.135</v>
      </c>
      <c r="D7" s="5">
        <f aca="true" t="shared" si="0" ref="D7:D21">(C7*25.4)</f>
        <v>28.828999999999997</v>
      </c>
      <c r="I7" s="5"/>
    </row>
    <row r="8" spans="1:9" ht="12.75">
      <c r="A8" s="2" t="s">
        <v>23</v>
      </c>
      <c r="B8" s="2" t="s">
        <v>7</v>
      </c>
      <c r="C8" s="2">
        <v>1.259</v>
      </c>
      <c r="D8" s="5">
        <f t="shared" si="0"/>
        <v>31.978599999999997</v>
      </c>
      <c r="I8" s="5"/>
    </row>
    <row r="9" spans="1:9" ht="12.75">
      <c r="A9" s="2" t="s">
        <v>24</v>
      </c>
      <c r="B9" s="2" t="s">
        <v>8</v>
      </c>
      <c r="C9" s="2">
        <v>1.385</v>
      </c>
      <c r="D9" s="5">
        <f t="shared" si="0"/>
        <v>35.178999999999995</v>
      </c>
      <c r="I9" s="5"/>
    </row>
    <row r="10" spans="1:9" ht="12.75">
      <c r="A10" s="2" t="s">
        <v>25</v>
      </c>
      <c r="B10" s="2" t="s">
        <v>9</v>
      </c>
      <c r="C10" s="2">
        <v>1.51</v>
      </c>
      <c r="D10" s="5">
        <f t="shared" si="0"/>
        <v>38.354</v>
      </c>
      <c r="I10" s="5"/>
    </row>
    <row r="11" spans="1:9" ht="12.75">
      <c r="A11" s="2" t="s">
        <v>26</v>
      </c>
      <c r="B11" s="2" t="s">
        <v>10</v>
      </c>
      <c r="C11" s="2">
        <v>1.64</v>
      </c>
      <c r="D11" s="5">
        <f t="shared" si="0"/>
        <v>41.65599999999999</v>
      </c>
      <c r="I11" s="5"/>
    </row>
    <row r="12" spans="1:9" ht="12.75">
      <c r="A12" s="2" t="s">
        <v>27</v>
      </c>
      <c r="B12" s="2" t="s">
        <v>11</v>
      </c>
      <c r="C12" s="2">
        <v>1.644</v>
      </c>
      <c r="D12" s="5">
        <f t="shared" si="0"/>
        <v>41.7576</v>
      </c>
      <c r="I12" s="5"/>
    </row>
    <row r="13" spans="1:9" ht="12.75">
      <c r="A13" s="2" t="s">
        <v>28</v>
      </c>
      <c r="B13" s="2" t="s">
        <v>12</v>
      </c>
      <c r="C13" s="2">
        <v>1.697</v>
      </c>
      <c r="D13" s="5">
        <f t="shared" si="0"/>
        <v>43.1038</v>
      </c>
      <c r="I13" s="5"/>
    </row>
    <row r="14" spans="1:9" ht="12.75">
      <c r="A14" s="2" t="s">
        <v>29</v>
      </c>
      <c r="B14" s="2" t="s">
        <v>13</v>
      </c>
      <c r="C14" s="2">
        <v>1.76</v>
      </c>
      <c r="D14" s="5">
        <f t="shared" si="0"/>
        <v>44.704</v>
      </c>
      <c r="I14" s="5"/>
    </row>
    <row r="15" spans="1:9" ht="12.75">
      <c r="A15" s="2" t="s">
        <v>30</v>
      </c>
      <c r="B15" s="2" t="s">
        <v>14</v>
      </c>
      <c r="C15" s="2">
        <v>1.765</v>
      </c>
      <c r="D15" s="5">
        <f t="shared" si="0"/>
        <v>44.830999999999996</v>
      </c>
      <c r="I15" s="5"/>
    </row>
    <row r="16" spans="1:9" ht="12.75">
      <c r="A16" s="2" t="s">
        <v>31</v>
      </c>
      <c r="B16" s="2" t="s">
        <v>15</v>
      </c>
      <c r="C16" s="2">
        <v>2.01</v>
      </c>
      <c r="D16" s="5">
        <f t="shared" si="0"/>
        <v>51.053999999999995</v>
      </c>
      <c r="I16" s="5"/>
    </row>
    <row r="17" spans="1:9" ht="12.75">
      <c r="A17" s="2" t="s">
        <v>32</v>
      </c>
      <c r="B17" s="2" t="s">
        <v>16</v>
      </c>
      <c r="C17" s="2">
        <v>2.072</v>
      </c>
      <c r="D17" s="5">
        <f t="shared" si="0"/>
        <v>52.6288</v>
      </c>
      <c r="I17" s="5"/>
    </row>
    <row r="18" spans="1:9" ht="12.75">
      <c r="A18" s="2" t="s">
        <v>33</v>
      </c>
      <c r="B18" s="2" t="s">
        <v>17</v>
      </c>
      <c r="C18" s="2">
        <v>2.112</v>
      </c>
      <c r="D18" s="5">
        <f t="shared" si="0"/>
        <v>53.6448</v>
      </c>
      <c r="I18" s="5"/>
    </row>
    <row r="19" spans="1:9" ht="12.75">
      <c r="A19" s="2" t="s">
        <v>34</v>
      </c>
      <c r="B19" s="2" t="s">
        <v>19</v>
      </c>
      <c r="C19" s="2">
        <v>2.199</v>
      </c>
      <c r="D19" s="5">
        <f t="shared" si="0"/>
        <v>55.85459999999999</v>
      </c>
      <c r="I19" s="5"/>
    </row>
    <row r="20" spans="1:9" ht="12.75">
      <c r="A20" s="2" t="s">
        <v>35</v>
      </c>
      <c r="B20" s="2" t="s">
        <v>18</v>
      </c>
      <c r="C20" s="2">
        <v>2.259</v>
      </c>
      <c r="D20" s="5">
        <f t="shared" si="0"/>
        <v>57.37859999999999</v>
      </c>
      <c r="I20" s="5"/>
    </row>
    <row r="21" spans="1:9" ht="12.75">
      <c r="A21" s="2" t="s">
        <v>36</v>
      </c>
      <c r="B21" s="2" t="s">
        <v>3</v>
      </c>
      <c r="C21" s="2">
        <v>2.51</v>
      </c>
      <c r="D21" s="5">
        <f t="shared" si="0"/>
        <v>63.75399999999999</v>
      </c>
      <c r="I21" s="5"/>
    </row>
    <row r="22" ht="12.75">
      <c r="I22" s="5"/>
    </row>
  </sheetData>
  <sheetProtection/>
  <printOptions/>
  <pageMargins left="0.75" right="0.75" top="1" bottom="1" header="0.5" footer="0.5"/>
  <pageSetup horizontalDpi="600" verticalDpi="600" orientation="portrait" scale="92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TOOL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</dc:creator>
  <cp:keywords/>
  <dc:description/>
  <cp:lastModifiedBy>Smith</cp:lastModifiedBy>
  <cp:lastPrinted>2004-12-01T21:05:22Z</cp:lastPrinted>
  <dcterms:created xsi:type="dcterms:W3CDTF">2001-06-13T22:11:47Z</dcterms:created>
  <dcterms:modified xsi:type="dcterms:W3CDTF">2018-08-24T15:43:16Z</dcterms:modified>
  <cp:category/>
  <cp:version/>
  <cp:contentType/>
  <cp:contentStatus/>
</cp:coreProperties>
</file>